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pivotTables/pivotTable5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pivotCache/pivotCacheDefinition2.xml" ContentType="application/vnd.openxmlformats-officedocument.spreadsheetml.pivotCacheDefinitio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I:\Prosjekter\IKT-konsulenter 1138028\9 Avtale\9.3 Implementering\"/>
    </mc:Choice>
  </mc:AlternateContent>
  <xr:revisionPtr revIDLastSave="0" documentId="13_ncr:1_{B1172635-076A-4B6F-AAE1-E532195E6742}" xr6:coauthVersionLast="47" xr6:coauthVersionMax="47" xr10:uidLastSave="{00000000-0000-0000-0000-000000000000}"/>
  <workbookProtection workbookAlgorithmName="SHA-512" workbookHashValue="aC4yDvRifVDUVqOEMkEFd+huY1V3n3Fk6je7t2N8rJ6bGotGSWsIYLg6GfYBqQGvx5mIgLUryl4/RI+2+1v1qQ==" workbookSaltValue="lEUfZDl/LgJByFNt7nu3qg==" workbookSpinCount="100000" lockStructure="1"/>
  <bookViews>
    <workbookView xWindow="25875" yWindow="3720" windowWidth="24315" windowHeight="14355" firstSheet="2" activeTab="2" xr2:uid="{00000000-000D-0000-FFFF-FFFF00000000}"/>
  </bookViews>
  <sheets>
    <sheet name="Leverandørnavn" sheetId="23" r:id="rId1"/>
    <sheet name="Ant. per deltilbud" sheetId="9" state="hidden" r:id="rId2"/>
    <sheet name="Tildelte leverandører" sheetId="22" r:id="rId3"/>
    <sheet name="Tildeling per leverandør" sheetId="14" r:id="rId4"/>
    <sheet name="Kvalitetssikring (2)" sheetId="25" state="hidden" r:id="rId5"/>
    <sheet name="Data" sheetId="1" state="hidden" r:id="rId6"/>
  </sheets>
  <calcPr calcId="191029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5" l="1"/>
  <c r="G7" i="25"/>
  <c r="I6" i="25"/>
  <c r="G6" i="25"/>
  <c r="I5" i="25"/>
  <c r="G5" i="25"/>
  <c r="I4" i="25"/>
  <c r="G4" i="25"/>
  <c r="G3" i="25"/>
</calcChain>
</file>

<file path=xl/sharedStrings.xml><?xml version="1.0" encoding="utf-8"?>
<sst xmlns="http://schemas.openxmlformats.org/spreadsheetml/2006/main" count="2405" uniqueCount="191">
  <si>
    <t>Leverandør</t>
  </si>
  <si>
    <t>A-2 Norge</t>
  </si>
  <si>
    <t>Region</t>
  </si>
  <si>
    <t>Delområde</t>
  </si>
  <si>
    <t>Helse Midt-Norge RHF</t>
  </si>
  <si>
    <t>Helse Nord RHF</t>
  </si>
  <si>
    <t>Helse Vest RHF</t>
  </si>
  <si>
    <t>Helse Sør-Øst RHF</t>
  </si>
  <si>
    <t>Radetiketter</t>
  </si>
  <si>
    <t>Totalsum</t>
  </si>
  <si>
    <t>A: Program og Prosjektgjennomføring</t>
  </si>
  <si>
    <t>D: Informasjonssikkerhet og ROS-analyser</t>
  </si>
  <si>
    <t>E: Testledelse og Release-gjennomføring</t>
  </si>
  <si>
    <t>Atea AS</t>
  </si>
  <si>
    <t>Atkins Norge AS</t>
  </si>
  <si>
    <t>Bouvet Norge AS</t>
  </si>
  <si>
    <t>Capgemini Norge AS</t>
  </si>
  <si>
    <t>Conceptos AS</t>
  </si>
  <si>
    <t>Crayon AS</t>
  </si>
  <si>
    <t>Deloitte AS</t>
  </si>
  <si>
    <t>DNV GL Business Assurance Norway AS</t>
  </si>
  <si>
    <t>Ernst &amp; Young AS</t>
  </si>
  <si>
    <t>Experis AS</t>
  </si>
  <si>
    <t>IT Consult AS</t>
  </si>
  <si>
    <t>Karabin AS</t>
  </si>
  <si>
    <t>KPMG AS</t>
  </si>
  <si>
    <t>Netsense AS</t>
  </si>
  <si>
    <t>PA Consulting Group AS</t>
  </si>
  <si>
    <t>SOCO Norge AS</t>
  </si>
  <si>
    <t>Sopra Steria AS</t>
  </si>
  <si>
    <t>The Boston Consulting Group</t>
  </si>
  <si>
    <t>Antall av Leverandør</t>
  </si>
  <si>
    <t>Proact IT Norge AS</t>
  </si>
  <si>
    <t>Anskaffelse av konsulenttjenester IKT</t>
  </si>
  <si>
    <t>Antall tildelte leverandører per deltilbud</t>
  </si>
  <si>
    <t>Tildeling per leverandør</t>
  </si>
  <si>
    <t>Klikk for å endre leverandør</t>
  </si>
  <si>
    <t>Leverandører</t>
  </si>
  <si>
    <t>C: Arkitektur og design</t>
  </si>
  <si>
    <t>B: Strategiplanlegging og rådgivning</t>
  </si>
  <si>
    <t>F: Systemutvikling</t>
  </si>
  <si>
    <t>G: Applikasjonsforvaltning, drift og forvaltning av IT-systemer og plattformer</t>
  </si>
  <si>
    <t>H: Nettverk</t>
  </si>
  <si>
    <t>I: Telekommunikasjon</t>
  </si>
  <si>
    <t>J: Konsulentformidling/Broker</t>
  </si>
  <si>
    <t>Devoteam Fornebu Consulting AS</t>
  </si>
  <si>
    <t>Transcendent Group Norge AS</t>
  </si>
  <si>
    <t>Telenor Norge AS</t>
  </si>
  <si>
    <t>Syscom AS</t>
  </si>
  <si>
    <t>NetNordic Communication AS</t>
  </si>
  <si>
    <t>Zacco Norway AS</t>
  </si>
  <si>
    <t>Metier OEC AS</t>
  </si>
  <si>
    <t>Gartner Norge AS</t>
  </si>
  <si>
    <t>CGI Norge AS</t>
  </si>
  <si>
    <t>Mnemonic AS</t>
  </si>
  <si>
    <t>Dfind Consulting AS</t>
  </si>
  <si>
    <t>Atkins norge AS</t>
  </si>
  <si>
    <t>BluTree AS</t>
  </si>
  <si>
    <t>Prodata Consult A/S</t>
  </si>
  <si>
    <t>Ework Group Norway AS</t>
  </si>
  <si>
    <t>K: Tverrfaglige team</t>
  </si>
  <si>
    <t>Antall av Delområde</t>
  </si>
  <si>
    <t>Evry Norge AS</t>
  </si>
  <si>
    <t>Score</t>
  </si>
  <si>
    <t>8-9</t>
  </si>
  <si>
    <t>6-7</t>
  </si>
  <si>
    <t>4-5</t>
  </si>
  <si>
    <t>2-3</t>
  </si>
  <si>
    <t>fått høyeste score og er beste tilbyder</t>
  </si>
  <si>
    <t>gitt en meget god beskrivelse av dette, men i noe mindre grad enn beste tilbyder.</t>
  </si>
  <si>
    <t xml:space="preserve">får derfor litt trekk sett opp mot besvarelsen til beste tilbyder. </t>
  </si>
  <si>
    <t>gitt en god beskrivelse av dette, men i mindre grad enn beste tilbyder.</t>
  </si>
  <si>
    <t xml:space="preserve">får derfor noe trekk sett opp mot besvarelsen til beste tilbyder. </t>
  </si>
  <si>
    <t>gitt en middelse beskrivelse av dette, sett opp mot beste tilbyder</t>
  </si>
  <si>
    <t xml:space="preserve">får derfor trekk sett opp mot besvarelsen til beste tilbyder. </t>
  </si>
  <si>
    <t>gitt en mindre god beskrivelse av dette, sett opp mot beste tilbyder</t>
  </si>
  <si>
    <t xml:space="preserve">får derfor betydelig trekk sett opp mot besvarelsen til beste tilbyder. </t>
  </si>
  <si>
    <t>Kontaktperson</t>
  </si>
  <si>
    <t>Telefonnummer kontaktperson</t>
  </si>
  <si>
    <t>E-post</t>
  </si>
  <si>
    <t>Generisk e-post</t>
  </si>
  <si>
    <t>Sigurd Skjæveland</t>
  </si>
  <si>
    <t>ssk@a-2-no</t>
  </si>
  <si>
    <t>Christine Helena Hilsen Omtvedt</t>
  </si>
  <si>
    <t>christine.hilsen@atea.no</t>
  </si>
  <si>
    <t>Merete Saugestad</t>
  </si>
  <si>
    <t>merete.saugestad@atkinsglobal.com</t>
  </si>
  <si>
    <t>Anti Sourdi</t>
  </si>
  <si>
    <t>anti.sourdi@bluetree.no</t>
  </si>
  <si>
    <t>Hans Peter Olsen</t>
  </si>
  <si>
    <t>hans.olsen@bouvet.no</t>
  </si>
  <si>
    <t>Elin Heir</t>
  </si>
  <si>
    <t>elin.heir@capgemini.no</t>
  </si>
  <si>
    <t>Ole Petter Remman</t>
  </si>
  <si>
    <t>ole-petter.remman@cgi.com</t>
  </si>
  <si>
    <t>Thor Funderud</t>
  </si>
  <si>
    <t>thor.funderud@conceptos.no</t>
  </si>
  <si>
    <t>salg@conceptos.no</t>
  </si>
  <si>
    <t>Ina Seeberg Lersveen</t>
  </si>
  <si>
    <t>isl@crayon.com</t>
  </si>
  <si>
    <t>firmapost@crayon.com</t>
  </si>
  <si>
    <t>Jan Kåre Torrissen</t>
  </si>
  <si>
    <t>jtorrisen@deloitte.no</t>
  </si>
  <si>
    <t>noanbud@deloitte.no</t>
  </si>
  <si>
    <t>Thomas Heiskel</t>
  </si>
  <si>
    <t xml:space="preserve">Thomas.heiskel@devoteam.no </t>
  </si>
  <si>
    <t>Ingrid Skantze</t>
  </si>
  <si>
    <t>ingrid.skantze@dfind.no</t>
  </si>
  <si>
    <t>Lars Ellingsberg</t>
  </si>
  <si>
    <t>lars.ellingsberg@dnvgl.com</t>
  </si>
  <si>
    <t>Willy Eidissen</t>
  </si>
  <si>
    <t>ey.hn@no.ey.com</t>
  </si>
  <si>
    <t>ey.hmn@no.ey.com</t>
  </si>
  <si>
    <t>ey.hv@no.ey.com</t>
  </si>
  <si>
    <t>ey.hso@no.ey.com</t>
  </si>
  <si>
    <t>Sigurd Alfsen</t>
  </si>
  <si>
    <t>sigurd.alfsen@evry.com</t>
  </si>
  <si>
    <t>Ranveig Edsberg Mariei</t>
  </si>
  <si>
    <t>ranveig.marisei@eworkgroup.com</t>
  </si>
  <si>
    <t>Steinar Husa</t>
  </si>
  <si>
    <t>steinar.husa@no.experis.com</t>
  </si>
  <si>
    <t>Kyrre Eide</t>
  </si>
  <si>
    <t>kyrre.eide@itc.no</t>
  </si>
  <si>
    <t>Erik Lehne</t>
  </si>
  <si>
    <t>erik.lehne@gartner.com</t>
  </si>
  <si>
    <t>Kåre Nystad</t>
  </si>
  <si>
    <t>kpn@karabin.no</t>
  </si>
  <si>
    <t>Arne Helme</t>
  </si>
  <si>
    <t>arne.helme@kpmg.no</t>
  </si>
  <si>
    <t xml:space="preserve">Emma Nilzén </t>
  </si>
  <si>
    <t>emma.nilzen@metieroec.no</t>
  </si>
  <si>
    <t>Rudi Ågren</t>
  </si>
  <si>
    <t>rudi@mnemonic.no</t>
  </si>
  <si>
    <t>Trygve Wettestad</t>
  </si>
  <si>
    <t>trygve.wettestad@netnordic.com</t>
  </si>
  <si>
    <t>Bjørn Wold Pedersen</t>
  </si>
  <si>
    <t>bp@netsense.no</t>
  </si>
  <si>
    <t>Grete Kvernland-Berg</t>
  </si>
  <si>
    <t>grete.kvernland-berg@paconsulting.com</t>
  </si>
  <si>
    <t>Kjell Sletaker</t>
  </si>
  <si>
    <t>kjell.sletaker@proact.no</t>
  </si>
  <si>
    <t>Nicholas Vedel Vestergaard Andersen</t>
  </si>
  <si>
    <t>+4527133535</t>
  </si>
  <si>
    <t>nva@prodata.dk</t>
  </si>
  <si>
    <t>Kenneth Stensrud Olsen</t>
  </si>
  <si>
    <t>kenneth.stensrud.olsen@soco.no</t>
  </si>
  <si>
    <t>Gunnar Mørne</t>
  </si>
  <si>
    <t>gunnar.morne@soprasteria.com</t>
  </si>
  <si>
    <t>Kristoffer Sagbraaten</t>
  </si>
  <si>
    <t>ksa@syscomworld.com</t>
  </si>
  <si>
    <t>PricewaterhouseCoopers AS</t>
  </si>
  <si>
    <t>Frode Myrdal</t>
  </si>
  <si>
    <t>frode.myrdal@pwc.com</t>
  </si>
  <si>
    <t>Morten Olafsen</t>
  </si>
  <si>
    <t>morten.olafsen@telenor.com</t>
  </si>
  <si>
    <t>Dag Fredrik Bjørnland</t>
  </si>
  <si>
    <t>bjornland.dag@bcg.com</t>
  </si>
  <si>
    <t>Carsten Maartmann-Moe</t>
  </si>
  <si>
    <t>carsten.maartmann-moe@transcendentgroup.com</t>
  </si>
  <si>
    <t>Geir Olav Dybwad</t>
  </si>
  <si>
    <t>geir.olav.dybwad@zacco.com</t>
  </si>
  <si>
    <t>post@a-2.as</t>
  </si>
  <si>
    <t>abc@atea.no</t>
  </si>
  <si>
    <t>firmapost@atkinsglobal.com</t>
  </si>
  <si>
    <t>sykehusinnkjop@bouvet.no</t>
  </si>
  <si>
    <t>hinasikt@no.experis.com</t>
  </si>
  <si>
    <t>helse@fornebuconsulting.com</t>
  </si>
  <si>
    <t>hinas@evry.com</t>
  </si>
  <si>
    <t>hinas@eworkgroup.com</t>
  </si>
  <si>
    <t>firmapost@itc.no</t>
  </si>
  <si>
    <t>post@karabin.no</t>
  </si>
  <si>
    <t>anbud@kpmg.no</t>
  </si>
  <si>
    <t>post@metier.no</t>
  </si>
  <si>
    <t>salg@mnemonic.no</t>
  </si>
  <si>
    <t xml:space="preserve">salg@netnordic.no </t>
  </si>
  <si>
    <t>firmapost@proact.no</t>
  </si>
  <si>
    <t>NO_Sentralbord-PwC@pwc.com</t>
  </si>
  <si>
    <t>post@soco.no</t>
  </si>
  <si>
    <t>helse@soprasteria.com</t>
  </si>
  <si>
    <t>anbud@bcg.com</t>
  </si>
  <si>
    <t>offentlig@transcendentgroup.com</t>
  </si>
  <si>
    <t>helsenord@capgemini.com</t>
  </si>
  <si>
    <t>Org.nr</t>
  </si>
  <si>
    <t>Tildelte Leverandører per RHF</t>
  </si>
  <si>
    <t>Rammeavtale konsulenttjenester IKT</t>
  </si>
  <si>
    <t>Klikk for å endre RHF</t>
  </si>
  <si>
    <t>DNV AS</t>
  </si>
  <si>
    <t>(Flere elementer)</t>
  </si>
  <si>
    <t>Devoteam AS</t>
  </si>
  <si>
    <t>DXC Technology Norge AS</t>
  </si>
  <si>
    <t>Emagine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</si>
</sst>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49" fontId="1" fillId="4" borderId="1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left" indent="2"/>
    </xf>
    <xf numFmtId="0" fontId="1" fillId="0" borderId="2" xfId="0" applyFont="1" applyBorder="1"/>
    <xf numFmtId="0" fontId="0" fillId="0" borderId="2" xfId="0" applyBorder="1"/>
    <xf numFmtId="0" fontId="0" fillId="5" borderId="2" xfId="0" applyFill="1" applyBorder="1"/>
    <xf numFmtId="0" fontId="6" fillId="5" borderId="2" xfId="1" applyFill="1" applyBorder="1"/>
    <xf numFmtId="0" fontId="0" fillId="3" borderId="2" xfId="0" applyFill="1" applyBorder="1" applyAlignment="1">
      <alignment horizontal="right"/>
    </xf>
    <xf numFmtId="0" fontId="6" fillId="3" borderId="2" xfId="1" applyFill="1" applyBorder="1"/>
    <xf numFmtId="0" fontId="0" fillId="2" borderId="2" xfId="0" applyFill="1" applyBorder="1"/>
    <xf numFmtId="0" fontId="6" fillId="2" borderId="2" xfId="1" applyFill="1" applyBorder="1"/>
    <xf numFmtId="0" fontId="6" fillId="0" borderId="2" xfId="1" applyBorder="1"/>
    <xf numFmtId="0" fontId="0" fillId="3" borderId="2" xfId="0" applyFill="1" applyBorder="1"/>
    <xf numFmtId="0" fontId="0" fillId="6" borderId="2" xfId="0" applyFill="1" applyBorder="1"/>
    <xf numFmtId="0" fontId="6" fillId="6" borderId="2" xfId="1" applyFill="1" applyBorder="1"/>
    <xf numFmtId="49" fontId="0" fillId="6" borderId="2" xfId="0" applyNumberFormat="1" applyFill="1" applyBorder="1" applyAlignment="1">
      <alignment horizontal="right"/>
    </xf>
    <xf numFmtId="0" fontId="6" fillId="2" borderId="3" xfId="1" applyNumberFormat="1" applyFill="1" applyBorder="1" applyAlignment="1"/>
  </cellXfs>
  <cellStyles count="3">
    <cellStyle name="Hyperkobling" xfId="1" builtinId="8"/>
    <cellStyle name="Normal" xfId="0" builtinId="0"/>
    <cellStyle name="Normal 7" xfId="2" xr:uid="{CC602FC0-483B-41EC-A648-E314654BA5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95250</xdr:rowOff>
    </xdr:from>
    <xdr:to>
      <xdr:col>2</xdr:col>
      <xdr:colOff>628651</xdr:colOff>
      <xdr:row>5</xdr:row>
      <xdr:rowOff>95250</xdr:rowOff>
    </xdr:to>
    <xdr:cxnSp macro="">
      <xdr:nvCxnSpPr>
        <xdr:cNvPr id="2" name="Rett pil 2">
          <a:extLst>
            <a:ext uri="{FF2B5EF4-FFF2-40B4-BE49-F238E27FC236}">
              <a16:creationId xmlns:a16="http://schemas.microsoft.com/office/drawing/2014/main" id="{8309CEA3-4503-4247-A5EE-B12832496704}"/>
            </a:ext>
          </a:extLst>
        </xdr:cNvPr>
        <xdr:cNvCxnSpPr/>
      </xdr:nvCxnSpPr>
      <xdr:spPr>
        <a:xfrm flipH="1">
          <a:off x="4981575" y="1095375"/>
          <a:ext cx="581026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95250</xdr:rowOff>
    </xdr:from>
    <xdr:to>
      <xdr:col>2</xdr:col>
      <xdr:colOff>628651</xdr:colOff>
      <xdr:row>5</xdr:row>
      <xdr:rowOff>95250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4029075" y="1095375"/>
          <a:ext cx="581026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rine Nilssen" refreshedDate="43854.556383333336" createdVersion="6" refreshedVersion="6" minRefreshableVersion="3" recordCount="352" xr:uid="{AA7FF397-1C7A-4ECF-938D-64AB20B745B3}">
  <cacheSource type="worksheet">
    <worksheetSource ref="A1:C356" sheet="Data"/>
  </cacheSource>
  <cacheFields count="3">
    <cacheField name="Leverandør" numFmtId="0">
      <sharedItems count="37">
        <s v="A-2 Norge"/>
        <s v="Atea AS"/>
        <s v="Atkins Norge AS"/>
        <s v="BluTree AS"/>
        <s v="Bouvet Norge AS"/>
        <s v="Capgemini Norge AS"/>
        <s v="CGI Norge AS"/>
        <s v="Conceptos AS"/>
        <s v="Crayon AS"/>
        <s v="Deloitte AS"/>
        <s v="Devoteam Fornebu Consulting AS"/>
        <s v="Dfind Consulting AS"/>
        <s v="DNV GL Business Assurance Norway AS"/>
        <s v="Ernst &amp; Young AS"/>
        <s v="Evry Norge AS"/>
        <s v="Ework Group Norway AS"/>
        <s v="Experis AS"/>
        <s v="Gartner Norge AS"/>
        <s v="IT Consult AS"/>
        <s v="Karabin AS"/>
        <s v="KPMG AS"/>
        <s v="Metier OEC AS"/>
        <s v="Mnemonic AS"/>
        <s v="NetNordic Communication AS"/>
        <s v="Netsense AS"/>
        <s v="PA Consulting Group AS"/>
        <s v="Proact IT Norge AS"/>
        <s v="Prodata Consult A/S"/>
        <s v="PricewaterhouseCoopers AS"/>
        <s v="SOCO Norge AS"/>
        <s v="Sopra Steria AS"/>
        <s v="Syscom AS"/>
        <s v="Telenor Norge AS"/>
        <s v="The Boston Consulting Group"/>
        <s v="Transcendent Group Norge AS"/>
        <s v="Zacco Norway AS"/>
        <s v="PwC AS" u="1"/>
      </sharedItems>
    </cacheField>
    <cacheField name="Region" numFmtId="0">
      <sharedItems count="4">
        <s v="Helse Midt-Norge RHF"/>
        <s v="Helse Nord RHF"/>
        <s v="Helse Sør-Øst RHF"/>
        <s v="Helse Vest RHF"/>
      </sharedItems>
    </cacheField>
    <cacheField name="Delområde" numFmtId="0">
      <sharedItems count="11">
        <s v="A: Program og Prosjektgjennomføring"/>
        <s v="B: Strategiplanlegging og rådgivning"/>
        <s v="C: Arkitektur og design"/>
        <s v="F: Systemutvikling"/>
        <s v="G: Applikasjonsforvaltning, drift og forvaltning av IT-systemer og plattformer"/>
        <s v="H: Nettverk"/>
        <s v="I: Telekommunikasjon"/>
        <s v="E: Testledelse og Release-gjennomføring"/>
        <s v="D: Informasjonssikkerhet og ROS-analyser"/>
        <s v="K: Tverrfaglige team"/>
        <s v="J: Konsulentformidling/Brok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y Britt Harila" refreshedDate="44678.549816319442" createdVersion="6" refreshedVersion="7" minRefreshableVersion="3" recordCount="355" xr:uid="{228C5166-1BAD-4DFD-81E4-06E9A1AC50BD}">
  <cacheSource type="worksheet">
    <worksheetSource ref="A1:H356" sheet="Data"/>
  </cacheSource>
  <cacheFields count="8">
    <cacheField name="Leverandør" numFmtId="0">
      <sharedItems count="36">
        <s v="A-2 Norge"/>
        <s v="Atea AS"/>
        <s v="Atkins Norge AS"/>
        <s v="BluTree AS"/>
        <s v="Bouvet Norge AS"/>
        <s v="Capgemini Norge AS"/>
        <s v="CGI Norge AS"/>
        <s v="Conceptos AS"/>
        <s v="Crayon AS"/>
        <s v="Deloitte AS"/>
        <s v="Devoteam Fornebu Consulting AS"/>
        <s v="Dfind Consulting AS"/>
        <s v="DNV GL Business Assurance Norway AS"/>
        <s v="Ernst &amp; Young AS"/>
        <s v="Evry Norge AS"/>
        <s v="Ework Group Norway AS"/>
        <s v="Experis AS"/>
        <s v="Gartner Norge AS"/>
        <s v="IT Consult AS"/>
        <s v="Karabin AS"/>
        <s v="KPMG AS"/>
        <s v="Metier OEC AS"/>
        <s v="Mnemonic AS"/>
        <s v="NetNordic Communication AS"/>
        <s v="Netsense AS"/>
        <s v="PA Consulting Group AS"/>
        <s v="Proact IT Norge AS"/>
        <s v="Prodata Consult A/S"/>
        <s v="PricewaterhouseCoopers AS"/>
        <s v="SOCO Norge AS"/>
        <s v="Sopra Steria AS"/>
        <s v="Syscom AS"/>
        <s v="Telenor Norge AS"/>
        <s v="The Boston Consulting Group"/>
        <s v="Transcendent Group Norge AS"/>
        <s v="Zacco Norway AS"/>
      </sharedItems>
    </cacheField>
    <cacheField name="Region" numFmtId="0">
      <sharedItems count="4">
        <s v="Helse Midt-Norge RHF"/>
        <s v="Helse Nord RHF"/>
        <s v="Helse Sør-Øst RHF"/>
        <s v="Helse Vest RHF"/>
      </sharedItems>
    </cacheField>
    <cacheField name="Delområde" numFmtId="0">
      <sharedItems count="11">
        <s v="A: Program og Prosjektgjennomføring"/>
        <s v="B: Strategiplanlegging og rådgivning"/>
        <s v="C: Arkitektur og design"/>
        <s v="F: Systemutvikling"/>
        <s v="G: Applikasjonsforvaltning, drift og forvaltning av IT-systemer og plattformer"/>
        <s v="H: Nettverk"/>
        <s v="I: Telekommunikasjon"/>
        <s v="E: Testledelse og Release-gjennomføring"/>
        <s v="D: Informasjonssikkerhet og ROS-analyser"/>
        <s v="K: Tverrfaglige team"/>
        <s v="J: Konsulentformidling/Broker"/>
      </sharedItems>
    </cacheField>
    <cacheField name="Org.nr" numFmtId="0">
      <sharedItems containsSemiMixedTypes="0" containsString="0" containsNumber="1" containsInteger="1" minValue="910909088" maxValue="999007228"/>
    </cacheField>
    <cacheField name="Kontaktperson" numFmtId="0">
      <sharedItems/>
    </cacheField>
    <cacheField name="Telefonnummer kontaktperson" numFmtId="0">
      <sharedItems containsMixedTypes="1" containsNumber="1" containsInteger="1" minValue="40021538" maxValue="99382239"/>
    </cacheField>
    <cacheField name="E-post" numFmtId="0">
      <sharedItems/>
    </cacheField>
    <cacheField name="Generisk e-po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x v="0"/>
    <x v="0"/>
    <x v="0"/>
  </r>
  <r>
    <x v="0"/>
    <x v="1"/>
    <x v="0"/>
  </r>
  <r>
    <x v="0"/>
    <x v="2"/>
    <x v="0"/>
  </r>
  <r>
    <x v="0"/>
    <x v="3"/>
    <x v="0"/>
  </r>
  <r>
    <x v="0"/>
    <x v="1"/>
    <x v="1"/>
  </r>
  <r>
    <x v="0"/>
    <x v="3"/>
    <x v="1"/>
  </r>
  <r>
    <x v="0"/>
    <x v="1"/>
    <x v="2"/>
  </r>
  <r>
    <x v="0"/>
    <x v="3"/>
    <x v="2"/>
  </r>
  <r>
    <x v="1"/>
    <x v="0"/>
    <x v="1"/>
  </r>
  <r>
    <x v="1"/>
    <x v="1"/>
    <x v="1"/>
  </r>
  <r>
    <x v="1"/>
    <x v="3"/>
    <x v="1"/>
  </r>
  <r>
    <x v="1"/>
    <x v="0"/>
    <x v="2"/>
  </r>
  <r>
    <x v="1"/>
    <x v="1"/>
    <x v="2"/>
  </r>
  <r>
    <x v="1"/>
    <x v="2"/>
    <x v="2"/>
  </r>
  <r>
    <x v="1"/>
    <x v="3"/>
    <x v="2"/>
  </r>
  <r>
    <x v="1"/>
    <x v="3"/>
    <x v="3"/>
  </r>
  <r>
    <x v="1"/>
    <x v="0"/>
    <x v="4"/>
  </r>
  <r>
    <x v="1"/>
    <x v="1"/>
    <x v="4"/>
  </r>
  <r>
    <x v="1"/>
    <x v="2"/>
    <x v="4"/>
  </r>
  <r>
    <x v="1"/>
    <x v="3"/>
    <x v="4"/>
  </r>
  <r>
    <x v="1"/>
    <x v="0"/>
    <x v="5"/>
  </r>
  <r>
    <x v="1"/>
    <x v="1"/>
    <x v="5"/>
  </r>
  <r>
    <x v="1"/>
    <x v="2"/>
    <x v="5"/>
  </r>
  <r>
    <x v="1"/>
    <x v="3"/>
    <x v="5"/>
  </r>
  <r>
    <x v="1"/>
    <x v="0"/>
    <x v="6"/>
  </r>
  <r>
    <x v="1"/>
    <x v="1"/>
    <x v="6"/>
  </r>
  <r>
    <x v="1"/>
    <x v="2"/>
    <x v="6"/>
  </r>
  <r>
    <x v="1"/>
    <x v="3"/>
    <x v="6"/>
  </r>
  <r>
    <x v="2"/>
    <x v="0"/>
    <x v="0"/>
  </r>
  <r>
    <x v="2"/>
    <x v="1"/>
    <x v="0"/>
  </r>
  <r>
    <x v="2"/>
    <x v="2"/>
    <x v="0"/>
  </r>
  <r>
    <x v="2"/>
    <x v="3"/>
    <x v="0"/>
  </r>
  <r>
    <x v="2"/>
    <x v="0"/>
    <x v="1"/>
  </r>
  <r>
    <x v="2"/>
    <x v="1"/>
    <x v="1"/>
  </r>
  <r>
    <x v="2"/>
    <x v="3"/>
    <x v="1"/>
  </r>
  <r>
    <x v="2"/>
    <x v="0"/>
    <x v="2"/>
  </r>
  <r>
    <x v="2"/>
    <x v="1"/>
    <x v="2"/>
  </r>
  <r>
    <x v="2"/>
    <x v="2"/>
    <x v="2"/>
  </r>
  <r>
    <x v="2"/>
    <x v="3"/>
    <x v="2"/>
  </r>
  <r>
    <x v="2"/>
    <x v="3"/>
    <x v="7"/>
  </r>
  <r>
    <x v="2"/>
    <x v="3"/>
    <x v="3"/>
  </r>
  <r>
    <x v="3"/>
    <x v="0"/>
    <x v="5"/>
  </r>
  <r>
    <x v="3"/>
    <x v="1"/>
    <x v="5"/>
  </r>
  <r>
    <x v="3"/>
    <x v="3"/>
    <x v="5"/>
  </r>
  <r>
    <x v="4"/>
    <x v="1"/>
    <x v="2"/>
  </r>
  <r>
    <x v="4"/>
    <x v="3"/>
    <x v="2"/>
  </r>
  <r>
    <x v="4"/>
    <x v="0"/>
    <x v="7"/>
  </r>
  <r>
    <x v="4"/>
    <x v="1"/>
    <x v="7"/>
  </r>
  <r>
    <x v="4"/>
    <x v="2"/>
    <x v="7"/>
  </r>
  <r>
    <x v="4"/>
    <x v="3"/>
    <x v="7"/>
  </r>
  <r>
    <x v="4"/>
    <x v="0"/>
    <x v="3"/>
  </r>
  <r>
    <x v="4"/>
    <x v="1"/>
    <x v="3"/>
  </r>
  <r>
    <x v="4"/>
    <x v="3"/>
    <x v="3"/>
  </r>
  <r>
    <x v="4"/>
    <x v="1"/>
    <x v="4"/>
  </r>
  <r>
    <x v="4"/>
    <x v="3"/>
    <x v="4"/>
  </r>
  <r>
    <x v="5"/>
    <x v="0"/>
    <x v="0"/>
  </r>
  <r>
    <x v="5"/>
    <x v="1"/>
    <x v="0"/>
  </r>
  <r>
    <x v="5"/>
    <x v="2"/>
    <x v="0"/>
  </r>
  <r>
    <x v="5"/>
    <x v="3"/>
    <x v="0"/>
  </r>
  <r>
    <x v="5"/>
    <x v="1"/>
    <x v="1"/>
  </r>
  <r>
    <x v="5"/>
    <x v="3"/>
    <x v="1"/>
  </r>
  <r>
    <x v="5"/>
    <x v="0"/>
    <x v="2"/>
  </r>
  <r>
    <x v="5"/>
    <x v="1"/>
    <x v="2"/>
  </r>
  <r>
    <x v="5"/>
    <x v="3"/>
    <x v="2"/>
  </r>
  <r>
    <x v="5"/>
    <x v="0"/>
    <x v="8"/>
  </r>
  <r>
    <x v="5"/>
    <x v="1"/>
    <x v="8"/>
  </r>
  <r>
    <x v="5"/>
    <x v="2"/>
    <x v="8"/>
  </r>
  <r>
    <x v="5"/>
    <x v="3"/>
    <x v="8"/>
  </r>
  <r>
    <x v="5"/>
    <x v="0"/>
    <x v="7"/>
  </r>
  <r>
    <x v="5"/>
    <x v="1"/>
    <x v="7"/>
  </r>
  <r>
    <x v="5"/>
    <x v="2"/>
    <x v="7"/>
  </r>
  <r>
    <x v="5"/>
    <x v="3"/>
    <x v="7"/>
  </r>
  <r>
    <x v="5"/>
    <x v="3"/>
    <x v="3"/>
  </r>
  <r>
    <x v="5"/>
    <x v="1"/>
    <x v="4"/>
  </r>
  <r>
    <x v="5"/>
    <x v="3"/>
    <x v="4"/>
  </r>
  <r>
    <x v="5"/>
    <x v="0"/>
    <x v="9"/>
  </r>
  <r>
    <x v="5"/>
    <x v="1"/>
    <x v="9"/>
  </r>
  <r>
    <x v="5"/>
    <x v="2"/>
    <x v="9"/>
  </r>
  <r>
    <x v="5"/>
    <x v="3"/>
    <x v="9"/>
  </r>
  <r>
    <x v="6"/>
    <x v="1"/>
    <x v="2"/>
  </r>
  <r>
    <x v="6"/>
    <x v="3"/>
    <x v="2"/>
  </r>
  <r>
    <x v="6"/>
    <x v="3"/>
    <x v="7"/>
  </r>
  <r>
    <x v="6"/>
    <x v="0"/>
    <x v="3"/>
  </r>
  <r>
    <x v="6"/>
    <x v="1"/>
    <x v="3"/>
  </r>
  <r>
    <x v="6"/>
    <x v="2"/>
    <x v="3"/>
  </r>
  <r>
    <x v="6"/>
    <x v="3"/>
    <x v="3"/>
  </r>
  <r>
    <x v="6"/>
    <x v="0"/>
    <x v="4"/>
  </r>
  <r>
    <x v="6"/>
    <x v="1"/>
    <x v="4"/>
  </r>
  <r>
    <x v="6"/>
    <x v="2"/>
    <x v="4"/>
  </r>
  <r>
    <x v="6"/>
    <x v="3"/>
    <x v="4"/>
  </r>
  <r>
    <x v="6"/>
    <x v="1"/>
    <x v="5"/>
  </r>
  <r>
    <x v="6"/>
    <x v="3"/>
    <x v="5"/>
  </r>
  <r>
    <x v="7"/>
    <x v="0"/>
    <x v="3"/>
  </r>
  <r>
    <x v="7"/>
    <x v="1"/>
    <x v="3"/>
  </r>
  <r>
    <x v="7"/>
    <x v="3"/>
    <x v="3"/>
  </r>
  <r>
    <x v="8"/>
    <x v="0"/>
    <x v="4"/>
  </r>
  <r>
    <x v="8"/>
    <x v="1"/>
    <x v="4"/>
  </r>
  <r>
    <x v="8"/>
    <x v="2"/>
    <x v="4"/>
  </r>
  <r>
    <x v="8"/>
    <x v="3"/>
    <x v="4"/>
  </r>
  <r>
    <x v="9"/>
    <x v="0"/>
    <x v="0"/>
  </r>
  <r>
    <x v="9"/>
    <x v="1"/>
    <x v="0"/>
  </r>
  <r>
    <x v="9"/>
    <x v="2"/>
    <x v="0"/>
  </r>
  <r>
    <x v="9"/>
    <x v="3"/>
    <x v="0"/>
  </r>
  <r>
    <x v="9"/>
    <x v="1"/>
    <x v="1"/>
  </r>
  <r>
    <x v="9"/>
    <x v="3"/>
    <x v="1"/>
  </r>
  <r>
    <x v="9"/>
    <x v="1"/>
    <x v="8"/>
  </r>
  <r>
    <x v="9"/>
    <x v="3"/>
    <x v="8"/>
  </r>
  <r>
    <x v="9"/>
    <x v="1"/>
    <x v="9"/>
  </r>
  <r>
    <x v="9"/>
    <x v="2"/>
    <x v="9"/>
  </r>
  <r>
    <x v="9"/>
    <x v="3"/>
    <x v="9"/>
  </r>
  <r>
    <x v="10"/>
    <x v="1"/>
    <x v="0"/>
  </r>
  <r>
    <x v="10"/>
    <x v="3"/>
    <x v="0"/>
  </r>
  <r>
    <x v="10"/>
    <x v="1"/>
    <x v="1"/>
  </r>
  <r>
    <x v="10"/>
    <x v="3"/>
    <x v="1"/>
  </r>
  <r>
    <x v="10"/>
    <x v="1"/>
    <x v="2"/>
  </r>
  <r>
    <x v="10"/>
    <x v="3"/>
    <x v="2"/>
  </r>
  <r>
    <x v="10"/>
    <x v="1"/>
    <x v="8"/>
  </r>
  <r>
    <x v="10"/>
    <x v="3"/>
    <x v="8"/>
  </r>
  <r>
    <x v="10"/>
    <x v="3"/>
    <x v="7"/>
  </r>
  <r>
    <x v="10"/>
    <x v="0"/>
    <x v="3"/>
  </r>
  <r>
    <x v="10"/>
    <x v="1"/>
    <x v="3"/>
  </r>
  <r>
    <x v="10"/>
    <x v="3"/>
    <x v="3"/>
  </r>
  <r>
    <x v="10"/>
    <x v="1"/>
    <x v="5"/>
  </r>
  <r>
    <x v="10"/>
    <x v="3"/>
    <x v="5"/>
  </r>
  <r>
    <x v="10"/>
    <x v="0"/>
    <x v="6"/>
  </r>
  <r>
    <x v="10"/>
    <x v="1"/>
    <x v="6"/>
  </r>
  <r>
    <x v="10"/>
    <x v="2"/>
    <x v="6"/>
  </r>
  <r>
    <x v="10"/>
    <x v="3"/>
    <x v="6"/>
  </r>
  <r>
    <x v="11"/>
    <x v="0"/>
    <x v="3"/>
  </r>
  <r>
    <x v="11"/>
    <x v="1"/>
    <x v="3"/>
  </r>
  <r>
    <x v="11"/>
    <x v="2"/>
    <x v="3"/>
  </r>
  <r>
    <x v="11"/>
    <x v="3"/>
    <x v="3"/>
  </r>
  <r>
    <x v="12"/>
    <x v="1"/>
    <x v="1"/>
  </r>
  <r>
    <x v="12"/>
    <x v="3"/>
    <x v="1"/>
  </r>
  <r>
    <x v="12"/>
    <x v="3"/>
    <x v="8"/>
  </r>
  <r>
    <x v="13"/>
    <x v="0"/>
    <x v="0"/>
  </r>
  <r>
    <x v="13"/>
    <x v="1"/>
    <x v="0"/>
  </r>
  <r>
    <x v="13"/>
    <x v="2"/>
    <x v="0"/>
  </r>
  <r>
    <x v="13"/>
    <x v="3"/>
    <x v="0"/>
  </r>
  <r>
    <x v="13"/>
    <x v="0"/>
    <x v="1"/>
  </r>
  <r>
    <x v="13"/>
    <x v="1"/>
    <x v="1"/>
  </r>
  <r>
    <x v="13"/>
    <x v="2"/>
    <x v="1"/>
  </r>
  <r>
    <x v="13"/>
    <x v="3"/>
    <x v="1"/>
  </r>
  <r>
    <x v="13"/>
    <x v="0"/>
    <x v="2"/>
  </r>
  <r>
    <x v="13"/>
    <x v="1"/>
    <x v="2"/>
  </r>
  <r>
    <x v="13"/>
    <x v="2"/>
    <x v="2"/>
  </r>
  <r>
    <x v="13"/>
    <x v="3"/>
    <x v="2"/>
  </r>
  <r>
    <x v="13"/>
    <x v="0"/>
    <x v="8"/>
  </r>
  <r>
    <x v="13"/>
    <x v="1"/>
    <x v="8"/>
  </r>
  <r>
    <x v="13"/>
    <x v="2"/>
    <x v="8"/>
  </r>
  <r>
    <x v="13"/>
    <x v="3"/>
    <x v="8"/>
  </r>
  <r>
    <x v="13"/>
    <x v="0"/>
    <x v="9"/>
  </r>
  <r>
    <x v="13"/>
    <x v="2"/>
    <x v="9"/>
  </r>
  <r>
    <x v="13"/>
    <x v="3"/>
    <x v="9"/>
  </r>
  <r>
    <x v="13"/>
    <x v="1"/>
    <x v="9"/>
  </r>
  <r>
    <x v="14"/>
    <x v="0"/>
    <x v="0"/>
  </r>
  <r>
    <x v="14"/>
    <x v="1"/>
    <x v="0"/>
  </r>
  <r>
    <x v="14"/>
    <x v="2"/>
    <x v="0"/>
  </r>
  <r>
    <x v="14"/>
    <x v="3"/>
    <x v="0"/>
  </r>
  <r>
    <x v="14"/>
    <x v="0"/>
    <x v="1"/>
  </r>
  <r>
    <x v="14"/>
    <x v="1"/>
    <x v="1"/>
  </r>
  <r>
    <x v="14"/>
    <x v="2"/>
    <x v="1"/>
  </r>
  <r>
    <x v="14"/>
    <x v="3"/>
    <x v="1"/>
  </r>
  <r>
    <x v="14"/>
    <x v="0"/>
    <x v="2"/>
  </r>
  <r>
    <x v="14"/>
    <x v="1"/>
    <x v="2"/>
  </r>
  <r>
    <x v="14"/>
    <x v="2"/>
    <x v="2"/>
  </r>
  <r>
    <x v="14"/>
    <x v="3"/>
    <x v="2"/>
  </r>
  <r>
    <x v="14"/>
    <x v="1"/>
    <x v="8"/>
  </r>
  <r>
    <x v="14"/>
    <x v="3"/>
    <x v="8"/>
  </r>
  <r>
    <x v="14"/>
    <x v="3"/>
    <x v="7"/>
  </r>
  <r>
    <x v="14"/>
    <x v="0"/>
    <x v="3"/>
  </r>
  <r>
    <x v="14"/>
    <x v="1"/>
    <x v="3"/>
  </r>
  <r>
    <x v="14"/>
    <x v="2"/>
    <x v="3"/>
  </r>
  <r>
    <x v="14"/>
    <x v="3"/>
    <x v="3"/>
  </r>
  <r>
    <x v="14"/>
    <x v="0"/>
    <x v="4"/>
  </r>
  <r>
    <x v="14"/>
    <x v="1"/>
    <x v="4"/>
  </r>
  <r>
    <x v="14"/>
    <x v="2"/>
    <x v="4"/>
  </r>
  <r>
    <x v="14"/>
    <x v="3"/>
    <x v="4"/>
  </r>
  <r>
    <x v="14"/>
    <x v="0"/>
    <x v="9"/>
  </r>
  <r>
    <x v="14"/>
    <x v="1"/>
    <x v="9"/>
  </r>
  <r>
    <x v="14"/>
    <x v="2"/>
    <x v="9"/>
  </r>
  <r>
    <x v="14"/>
    <x v="3"/>
    <x v="9"/>
  </r>
  <r>
    <x v="15"/>
    <x v="0"/>
    <x v="10"/>
  </r>
  <r>
    <x v="15"/>
    <x v="1"/>
    <x v="10"/>
  </r>
  <r>
    <x v="15"/>
    <x v="2"/>
    <x v="10"/>
  </r>
  <r>
    <x v="15"/>
    <x v="3"/>
    <x v="10"/>
  </r>
  <r>
    <x v="16"/>
    <x v="1"/>
    <x v="0"/>
  </r>
  <r>
    <x v="16"/>
    <x v="3"/>
    <x v="0"/>
  </r>
  <r>
    <x v="16"/>
    <x v="1"/>
    <x v="1"/>
  </r>
  <r>
    <x v="16"/>
    <x v="3"/>
    <x v="1"/>
  </r>
  <r>
    <x v="16"/>
    <x v="0"/>
    <x v="2"/>
  </r>
  <r>
    <x v="16"/>
    <x v="1"/>
    <x v="2"/>
  </r>
  <r>
    <x v="16"/>
    <x v="3"/>
    <x v="2"/>
  </r>
  <r>
    <x v="16"/>
    <x v="3"/>
    <x v="8"/>
  </r>
  <r>
    <x v="16"/>
    <x v="3"/>
    <x v="7"/>
  </r>
  <r>
    <x v="16"/>
    <x v="1"/>
    <x v="3"/>
  </r>
  <r>
    <x v="16"/>
    <x v="3"/>
    <x v="3"/>
  </r>
  <r>
    <x v="16"/>
    <x v="0"/>
    <x v="4"/>
  </r>
  <r>
    <x v="16"/>
    <x v="1"/>
    <x v="4"/>
  </r>
  <r>
    <x v="16"/>
    <x v="2"/>
    <x v="4"/>
  </r>
  <r>
    <x v="16"/>
    <x v="3"/>
    <x v="4"/>
  </r>
  <r>
    <x v="17"/>
    <x v="1"/>
    <x v="1"/>
  </r>
  <r>
    <x v="17"/>
    <x v="3"/>
    <x v="1"/>
  </r>
  <r>
    <x v="18"/>
    <x v="0"/>
    <x v="7"/>
  </r>
  <r>
    <x v="18"/>
    <x v="1"/>
    <x v="7"/>
  </r>
  <r>
    <x v="18"/>
    <x v="2"/>
    <x v="7"/>
  </r>
  <r>
    <x v="18"/>
    <x v="3"/>
    <x v="7"/>
  </r>
  <r>
    <x v="18"/>
    <x v="0"/>
    <x v="3"/>
  </r>
  <r>
    <x v="18"/>
    <x v="1"/>
    <x v="3"/>
  </r>
  <r>
    <x v="18"/>
    <x v="2"/>
    <x v="3"/>
  </r>
  <r>
    <x v="18"/>
    <x v="3"/>
    <x v="3"/>
  </r>
  <r>
    <x v="18"/>
    <x v="0"/>
    <x v="4"/>
  </r>
  <r>
    <x v="18"/>
    <x v="1"/>
    <x v="4"/>
  </r>
  <r>
    <x v="18"/>
    <x v="2"/>
    <x v="4"/>
  </r>
  <r>
    <x v="18"/>
    <x v="3"/>
    <x v="4"/>
  </r>
  <r>
    <x v="18"/>
    <x v="0"/>
    <x v="5"/>
  </r>
  <r>
    <x v="18"/>
    <x v="1"/>
    <x v="5"/>
  </r>
  <r>
    <x v="18"/>
    <x v="2"/>
    <x v="5"/>
  </r>
  <r>
    <x v="18"/>
    <x v="3"/>
    <x v="5"/>
  </r>
  <r>
    <x v="19"/>
    <x v="1"/>
    <x v="0"/>
  </r>
  <r>
    <x v="19"/>
    <x v="2"/>
    <x v="0"/>
  </r>
  <r>
    <x v="19"/>
    <x v="3"/>
    <x v="0"/>
  </r>
  <r>
    <x v="19"/>
    <x v="1"/>
    <x v="1"/>
  </r>
  <r>
    <x v="19"/>
    <x v="3"/>
    <x v="1"/>
  </r>
  <r>
    <x v="20"/>
    <x v="0"/>
    <x v="8"/>
  </r>
  <r>
    <x v="20"/>
    <x v="1"/>
    <x v="8"/>
  </r>
  <r>
    <x v="20"/>
    <x v="3"/>
    <x v="8"/>
  </r>
  <r>
    <x v="21"/>
    <x v="0"/>
    <x v="0"/>
  </r>
  <r>
    <x v="21"/>
    <x v="1"/>
    <x v="0"/>
  </r>
  <r>
    <x v="21"/>
    <x v="2"/>
    <x v="0"/>
  </r>
  <r>
    <x v="21"/>
    <x v="3"/>
    <x v="0"/>
  </r>
  <r>
    <x v="21"/>
    <x v="0"/>
    <x v="1"/>
  </r>
  <r>
    <x v="21"/>
    <x v="1"/>
    <x v="1"/>
  </r>
  <r>
    <x v="21"/>
    <x v="2"/>
    <x v="1"/>
  </r>
  <r>
    <x v="21"/>
    <x v="3"/>
    <x v="1"/>
  </r>
  <r>
    <x v="22"/>
    <x v="3"/>
    <x v="8"/>
  </r>
  <r>
    <x v="23"/>
    <x v="3"/>
    <x v="0"/>
  </r>
  <r>
    <x v="23"/>
    <x v="3"/>
    <x v="3"/>
  </r>
  <r>
    <x v="23"/>
    <x v="1"/>
    <x v="5"/>
  </r>
  <r>
    <x v="23"/>
    <x v="3"/>
    <x v="5"/>
  </r>
  <r>
    <x v="23"/>
    <x v="1"/>
    <x v="6"/>
  </r>
  <r>
    <x v="23"/>
    <x v="3"/>
    <x v="6"/>
  </r>
  <r>
    <x v="24"/>
    <x v="1"/>
    <x v="0"/>
  </r>
  <r>
    <x v="24"/>
    <x v="3"/>
    <x v="0"/>
  </r>
  <r>
    <x v="24"/>
    <x v="1"/>
    <x v="1"/>
  </r>
  <r>
    <x v="24"/>
    <x v="3"/>
    <x v="1"/>
  </r>
  <r>
    <x v="24"/>
    <x v="1"/>
    <x v="2"/>
  </r>
  <r>
    <x v="24"/>
    <x v="3"/>
    <x v="2"/>
  </r>
  <r>
    <x v="24"/>
    <x v="3"/>
    <x v="3"/>
  </r>
  <r>
    <x v="24"/>
    <x v="0"/>
    <x v="4"/>
  </r>
  <r>
    <x v="24"/>
    <x v="1"/>
    <x v="4"/>
  </r>
  <r>
    <x v="24"/>
    <x v="3"/>
    <x v="4"/>
  </r>
  <r>
    <x v="25"/>
    <x v="1"/>
    <x v="1"/>
  </r>
  <r>
    <x v="25"/>
    <x v="3"/>
    <x v="1"/>
  </r>
  <r>
    <x v="25"/>
    <x v="1"/>
    <x v="2"/>
  </r>
  <r>
    <x v="25"/>
    <x v="3"/>
    <x v="2"/>
  </r>
  <r>
    <x v="25"/>
    <x v="1"/>
    <x v="8"/>
  </r>
  <r>
    <x v="25"/>
    <x v="3"/>
    <x v="8"/>
  </r>
  <r>
    <x v="26"/>
    <x v="3"/>
    <x v="0"/>
  </r>
  <r>
    <x v="26"/>
    <x v="1"/>
    <x v="2"/>
  </r>
  <r>
    <x v="26"/>
    <x v="3"/>
    <x v="2"/>
  </r>
  <r>
    <x v="26"/>
    <x v="1"/>
    <x v="4"/>
  </r>
  <r>
    <x v="26"/>
    <x v="3"/>
    <x v="4"/>
  </r>
  <r>
    <x v="27"/>
    <x v="0"/>
    <x v="10"/>
  </r>
  <r>
    <x v="27"/>
    <x v="1"/>
    <x v="10"/>
  </r>
  <r>
    <x v="27"/>
    <x v="2"/>
    <x v="10"/>
  </r>
  <r>
    <x v="27"/>
    <x v="3"/>
    <x v="10"/>
  </r>
  <r>
    <x v="28"/>
    <x v="1"/>
    <x v="0"/>
  </r>
  <r>
    <x v="28"/>
    <x v="3"/>
    <x v="0"/>
  </r>
  <r>
    <x v="28"/>
    <x v="0"/>
    <x v="1"/>
  </r>
  <r>
    <x v="28"/>
    <x v="1"/>
    <x v="1"/>
  </r>
  <r>
    <x v="28"/>
    <x v="2"/>
    <x v="1"/>
  </r>
  <r>
    <x v="28"/>
    <x v="3"/>
    <x v="1"/>
  </r>
  <r>
    <x v="28"/>
    <x v="1"/>
    <x v="2"/>
  </r>
  <r>
    <x v="28"/>
    <x v="3"/>
    <x v="2"/>
  </r>
  <r>
    <x v="28"/>
    <x v="1"/>
    <x v="8"/>
  </r>
  <r>
    <x v="28"/>
    <x v="3"/>
    <x v="8"/>
  </r>
  <r>
    <x v="29"/>
    <x v="0"/>
    <x v="7"/>
  </r>
  <r>
    <x v="29"/>
    <x v="1"/>
    <x v="7"/>
  </r>
  <r>
    <x v="29"/>
    <x v="2"/>
    <x v="7"/>
  </r>
  <r>
    <x v="29"/>
    <x v="3"/>
    <x v="7"/>
  </r>
  <r>
    <x v="30"/>
    <x v="0"/>
    <x v="0"/>
  </r>
  <r>
    <x v="30"/>
    <x v="1"/>
    <x v="0"/>
  </r>
  <r>
    <x v="30"/>
    <x v="2"/>
    <x v="0"/>
  </r>
  <r>
    <x v="30"/>
    <x v="3"/>
    <x v="0"/>
  </r>
  <r>
    <x v="30"/>
    <x v="0"/>
    <x v="1"/>
  </r>
  <r>
    <x v="30"/>
    <x v="1"/>
    <x v="1"/>
  </r>
  <r>
    <x v="30"/>
    <x v="2"/>
    <x v="1"/>
  </r>
  <r>
    <x v="30"/>
    <x v="3"/>
    <x v="1"/>
  </r>
  <r>
    <x v="30"/>
    <x v="0"/>
    <x v="2"/>
  </r>
  <r>
    <x v="30"/>
    <x v="1"/>
    <x v="2"/>
  </r>
  <r>
    <x v="30"/>
    <x v="2"/>
    <x v="2"/>
  </r>
  <r>
    <x v="30"/>
    <x v="3"/>
    <x v="2"/>
  </r>
  <r>
    <x v="30"/>
    <x v="0"/>
    <x v="8"/>
  </r>
  <r>
    <x v="30"/>
    <x v="1"/>
    <x v="8"/>
  </r>
  <r>
    <x v="30"/>
    <x v="2"/>
    <x v="8"/>
  </r>
  <r>
    <x v="30"/>
    <x v="3"/>
    <x v="8"/>
  </r>
  <r>
    <x v="30"/>
    <x v="0"/>
    <x v="7"/>
  </r>
  <r>
    <x v="30"/>
    <x v="1"/>
    <x v="7"/>
  </r>
  <r>
    <x v="30"/>
    <x v="2"/>
    <x v="7"/>
  </r>
  <r>
    <x v="30"/>
    <x v="3"/>
    <x v="7"/>
  </r>
  <r>
    <x v="30"/>
    <x v="0"/>
    <x v="3"/>
  </r>
  <r>
    <x v="30"/>
    <x v="1"/>
    <x v="3"/>
  </r>
  <r>
    <x v="30"/>
    <x v="2"/>
    <x v="3"/>
  </r>
  <r>
    <x v="30"/>
    <x v="3"/>
    <x v="3"/>
  </r>
  <r>
    <x v="30"/>
    <x v="0"/>
    <x v="4"/>
  </r>
  <r>
    <x v="30"/>
    <x v="1"/>
    <x v="4"/>
  </r>
  <r>
    <x v="30"/>
    <x v="2"/>
    <x v="4"/>
  </r>
  <r>
    <x v="30"/>
    <x v="3"/>
    <x v="4"/>
  </r>
  <r>
    <x v="30"/>
    <x v="0"/>
    <x v="5"/>
  </r>
  <r>
    <x v="30"/>
    <x v="1"/>
    <x v="5"/>
  </r>
  <r>
    <x v="30"/>
    <x v="2"/>
    <x v="5"/>
  </r>
  <r>
    <x v="30"/>
    <x v="3"/>
    <x v="5"/>
  </r>
  <r>
    <x v="30"/>
    <x v="0"/>
    <x v="9"/>
  </r>
  <r>
    <x v="30"/>
    <x v="1"/>
    <x v="9"/>
  </r>
  <r>
    <x v="30"/>
    <x v="2"/>
    <x v="9"/>
  </r>
  <r>
    <x v="30"/>
    <x v="3"/>
    <x v="9"/>
  </r>
  <r>
    <x v="31"/>
    <x v="3"/>
    <x v="0"/>
  </r>
  <r>
    <x v="31"/>
    <x v="1"/>
    <x v="1"/>
  </r>
  <r>
    <x v="31"/>
    <x v="3"/>
    <x v="1"/>
  </r>
  <r>
    <x v="31"/>
    <x v="1"/>
    <x v="4"/>
  </r>
  <r>
    <x v="31"/>
    <x v="3"/>
    <x v="4"/>
  </r>
  <r>
    <x v="32"/>
    <x v="1"/>
    <x v="0"/>
  </r>
  <r>
    <x v="32"/>
    <x v="3"/>
    <x v="0"/>
  </r>
  <r>
    <x v="32"/>
    <x v="0"/>
    <x v="2"/>
  </r>
  <r>
    <x v="32"/>
    <x v="1"/>
    <x v="2"/>
  </r>
  <r>
    <x v="32"/>
    <x v="3"/>
    <x v="2"/>
  </r>
  <r>
    <x v="32"/>
    <x v="0"/>
    <x v="5"/>
  </r>
  <r>
    <x v="32"/>
    <x v="1"/>
    <x v="5"/>
  </r>
  <r>
    <x v="32"/>
    <x v="3"/>
    <x v="5"/>
  </r>
  <r>
    <x v="32"/>
    <x v="0"/>
    <x v="6"/>
  </r>
  <r>
    <x v="32"/>
    <x v="1"/>
    <x v="6"/>
  </r>
  <r>
    <x v="32"/>
    <x v="2"/>
    <x v="6"/>
  </r>
  <r>
    <x v="32"/>
    <x v="3"/>
    <x v="6"/>
  </r>
  <r>
    <x v="33"/>
    <x v="0"/>
    <x v="1"/>
  </r>
  <r>
    <x v="33"/>
    <x v="1"/>
    <x v="1"/>
  </r>
  <r>
    <x v="33"/>
    <x v="2"/>
    <x v="1"/>
  </r>
  <r>
    <x v="33"/>
    <x v="3"/>
    <x v="1"/>
  </r>
  <r>
    <x v="34"/>
    <x v="1"/>
    <x v="0"/>
  </r>
  <r>
    <x v="34"/>
    <x v="3"/>
    <x v="0"/>
  </r>
  <r>
    <x v="34"/>
    <x v="1"/>
    <x v="1"/>
  </r>
  <r>
    <x v="34"/>
    <x v="3"/>
    <x v="1"/>
  </r>
  <r>
    <x v="34"/>
    <x v="1"/>
    <x v="2"/>
  </r>
  <r>
    <x v="34"/>
    <x v="3"/>
    <x v="2"/>
  </r>
  <r>
    <x v="34"/>
    <x v="0"/>
    <x v="8"/>
  </r>
  <r>
    <x v="34"/>
    <x v="1"/>
    <x v="8"/>
  </r>
  <r>
    <x v="34"/>
    <x v="2"/>
    <x v="8"/>
  </r>
  <r>
    <x v="34"/>
    <x v="3"/>
    <x v="8"/>
  </r>
  <r>
    <x v="35"/>
    <x v="3"/>
    <x v="0"/>
  </r>
  <r>
    <x v="35"/>
    <x v="1"/>
    <x v="1"/>
  </r>
  <r>
    <x v="35"/>
    <x v="3"/>
    <x v="1"/>
  </r>
  <r>
    <x v="35"/>
    <x v="3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5">
  <r>
    <x v="0"/>
    <x v="0"/>
    <x v="0"/>
    <n v="986303065"/>
    <s v="Sigurd Skjæveland"/>
    <n v="92897673"/>
    <s v="ssk@a-2-no"/>
    <s v="post@a-2.as"/>
  </r>
  <r>
    <x v="0"/>
    <x v="1"/>
    <x v="0"/>
    <n v="986303065"/>
    <s v="Sigurd Skjæveland"/>
    <n v="92897673"/>
    <s v="ssk@a-2-no"/>
    <s v="post@a-2.as"/>
  </r>
  <r>
    <x v="0"/>
    <x v="2"/>
    <x v="0"/>
    <n v="986303065"/>
    <s v="Sigurd Skjæveland"/>
    <n v="92897673"/>
    <s v="ssk@a-2-no"/>
    <s v="post@a-2.as"/>
  </r>
  <r>
    <x v="0"/>
    <x v="3"/>
    <x v="0"/>
    <n v="986303065"/>
    <s v="Sigurd Skjæveland"/>
    <n v="92897673"/>
    <s v="ssk@a-2-no"/>
    <s v="post@a-2.as"/>
  </r>
  <r>
    <x v="0"/>
    <x v="1"/>
    <x v="1"/>
    <n v="986303065"/>
    <s v="Sigurd Skjæveland"/>
    <n v="92897673"/>
    <s v="ssk@a-2-no"/>
    <s v="post@a-2.as"/>
  </r>
  <r>
    <x v="0"/>
    <x v="3"/>
    <x v="1"/>
    <n v="986303065"/>
    <s v="Sigurd Skjæveland"/>
    <n v="92897673"/>
    <s v="ssk@a-2-no"/>
    <s v="post@a-2.as"/>
  </r>
  <r>
    <x v="0"/>
    <x v="1"/>
    <x v="2"/>
    <n v="986303065"/>
    <s v="Sigurd Skjæveland"/>
    <n v="92897673"/>
    <s v="ssk@a-2-no"/>
    <s v="post@a-2.as"/>
  </r>
  <r>
    <x v="0"/>
    <x v="3"/>
    <x v="2"/>
    <n v="986303065"/>
    <s v="Sigurd Skjæveland"/>
    <n v="92897673"/>
    <s v="ssk@a-2-no"/>
    <s v="post@a-2.as"/>
  </r>
  <r>
    <x v="1"/>
    <x v="0"/>
    <x v="1"/>
    <n v="986303065"/>
    <s v="Christine Helena Hilsen Omtvedt"/>
    <n v="90220209"/>
    <s v="christine.hilsen@atea.no"/>
    <s v="abc@atea.no"/>
  </r>
  <r>
    <x v="1"/>
    <x v="1"/>
    <x v="1"/>
    <n v="986303065"/>
    <s v="Christine Helena Hilsen Omtvedt"/>
    <n v="90220209"/>
    <s v="christine.hilsen@atea.no"/>
    <s v="abc@atea.no"/>
  </r>
  <r>
    <x v="1"/>
    <x v="3"/>
    <x v="1"/>
    <n v="986303065"/>
    <s v="Christine Helena Hilsen Omtvedt"/>
    <n v="90220209"/>
    <s v="christine.hilsen@atea.no"/>
    <s v="abc@atea.no"/>
  </r>
  <r>
    <x v="1"/>
    <x v="0"/>
    <x v="2"/>
    <n v="986303065"/>
    <s v="Christine Helena Hilsen Omtvedt"/>
    <n v="90220209"/>
    <s v="christine.hilsen@atea.no"/>
    <s v="abc@atea.no"/>
  </r>
  <r>
    <x v="1"/>
    <x v="1"/>
    <x v="2"/>
    <n v="986303065"/>
    <s v="Christine Helena Hilsen Omtvedt"/>
    <n v="90220209"/>
    <s v="christine.hilsen@atea.no"/>
    <s v="abc@atea.no"/>
  </r>
  <r>
    <x v="1"/>
    <x v="2"/>
    <x v="2"/>
    <n v="986303065"/>
    <s v="Christine Helena Hilsen Omtvedt"/>
    <n v="90220209"/>
    <s v="christine.hilsen@atea.no"/>
    <s v="abc@atea.no"/>
  </r>
  <r>
    <x v="1"/>
    <x v="3"/>
    <x v="2"/>
    <n v="986303065"/>
    <s v="Christine Helena Hilsen Omtvedt"/>
    <n v="90220209"/>
    <s v="christine.hilsen@atea.no"/>
    <s v="abc@atea.no"/>
  </r>
  <r>
    <x v="1"/>
    <x v="3"/>
    <x v="3"/>
    <n v="986303065"/>
    <s v="Christine Helena Hilsen Omtvedt"/>
    <n v="90220209"/>
    <s v="christine.hilsen@atea.no"/>
    <s v="abc@atea.no"/>
  </r>
  <r>
    <x v="1"/>
    <x v="0"/>
    <x v="4"/>
    <n v="986303065"/>
    <s v="Christine Helena Hilsen Omtvedt"/>
    <n v="90220209"/>
    <s v="christine.hilsen@atea.no"/>
    <s v="abc@atea.no"/>
  </r>
  <r>
    <x v="1"/>
    <x v="1"/>
    <x v="4"/>
    <n v="986303065"/>
    <s v="Christine Helena Hilsen Omtvedt"/>
    <n v="90220209"/>
    <s v="christine.hilsen@atea.no"/>
    <s v="abc@atea.no"/>
  </r>
  <r>
    <x v="1"/>
    <x v="2"/>
    <x v="4"/>
    <n v="986303065"/>
    <s v="Christine Helena Hilsen Omtvedt"/>
    <n v="90220209"/>
    <s v="christine.hilsen@atea.no"/>
    <s v="abc@atea.no"/>
  </r>
  <r>
    <x v="1"/>
    <x v="3"/>
    <x v="4"/>
    <n v="986303065"/>
    <s v="Christine Helena Hilsen Omtvedt"/>
    <n v="90220209"/>
    <s v="christine.hilsen@atea.no"/>
    <s v="abc@atea.no"/>
  </r>
  <r>
    <x v="1"/>
    <x v="0"/>
    <x v="5"/>
    <n v="986303065"/>
    <s v="Christine Helena Hilsen Omtvedt"/>
    <n v="90220209"/>
    <s v="christine.hilsen@atea.no"/>
    <s v="abc@atea.no"/>
  </r>
  <r>
    <x v="1"/>
    <x v="1"/>
    <x v="5"/>
    <n v="986303065"/>
    <s v="Christine Helena Hilsen Omtvedt"/>
    <n v="90220209"/>
    <s v="christine.hilsen@atea.no"/>
    <s v="abc@atea.no"/>
  </r>
  <r>
    <x v="1"/>
    <x v="2"/>
    <x v="5"/>
    <n v="986303065"/>
    <s v="Christine Helena Hilsen Omtvedt"/>
    <n v="90220209"/>
    <s v="christine.hilsen@atea.no"/>
    <s v="abc@atea.no"/>
  </r>
  <r>
    <x v="1"/>
    <x v="3"/>
    <x v="5"/>
    <n v="986303065"/>
    <s v="Christine Helena Hilsen Omtvedt"/>
    <n v="90220209"/>
    <s v="christine.hilsen@atea.no"/>
    <s v="abc@atea.no"/>
  </r>
  <r>
    <x v="1"/>
    <x v="0"/>
    <x v="6"/>
    <n v="986303065"/>
    <s v="Christine Helena Hilsen Omtvedt"/>
    <n v="90220209"/>
    <s v="christine.hilsen@atea.no"/>
    <s v="abc@atea.no"/>
  </r>
  <r>
    <x v="1"/>
    <x v="1"/>
    <x v="6"/>
    <n v="986303065"/>
    <s v="Christine Helena Hilsen Omtvedt"/>
    <n v="90220209"/>
    <s v="christine.hilsen@atea.no"/>
    <s v="abc@atea.no"/>
  </r>
  <r>
    <x v="1"/>
    <x v="2"/>
    <x v="6"/>
    <n v="986303065"/>
    <s v="Christine Helena Hilsen Omtvedt"/>
    <n v="90220209"/>
    <s v="christine.hilsen@atea.no"/>
    <s v="abc@atea.no"/>
  </r>
  <r>
    <x v="1"/>
    <x v="3"/>
    <x v="6"/>
    <n v="986303065"/>
    <s v="Christine Helena Hilsen Omtvedt"/>
    <n v="90220209"/>
    <s v="christine.hilsen@atea.no"/>
    <s v="abc@atea.no"/>
  </r>
  <r>
    <x v="2"/>
    <x v="0"/>
    <x v="0"/>
    <n v="942064853"/>
    <s v="Merete Saugestad"/>
    <n v="97176618"/>
    <s v="merete.saugestad@atkinsglobal.com"/>
    <s v="firmapost@atkinsglobal.com"/>
  </r>
  <r>
    <x v="2"/>
    <x v="1"/>
    <x v="0"/>
    <n v="942064853"/>
    <s v="Merete Saugestad"/>
    <n v="97176618"/>
    <s v="merete.saugestad@atkinsglobal.com"/>
    <s v="firmapost@atkinsglobal.com"/>
  </r>
  <r>
    <x v="2"/>
    <x v="2"/>
    <x v="0"/>
    <n v="942064853"/>
    <s v="Merete Saugestad"/>
    <n v="97176618"/>
    <s v="merete.saugestad@atkinsglobal.com"/>
    <s v="firmapost@atkinsglobal.com"/>
  </r>
  <r>
    <x v="2"/>
    <x v="3"/>
    <x v="0"/>
    <n v="942064853"/>
    <s v="Merete Saugestad"/>
    <n v="97176618"/>
    <s v="merete.saugestad@atkinsglobal.com"/>
    <s v="firmapost@atkinsglobal.com"/>
  </r>
  <r>
    <x v="2"/>
    <x v="0"/>
    <x v="1"/>
    <n v="942064853"/>
    <s v="Merete Saugestad"/>
    <n v="97176618"/>
    <s v="merete.saugestad@atkinsglobal.com"/>
    <s v="firmapost@atkinsglobal.com"/>
  </r>
  <r>
    <x v="2"/>
    <x v="1"/>
    <x v="1"/>
    <n v="942064853"/>
    <s v="Merete Saugestad"/>
    <n v="97176618"/>
    <s v="merete.saugestad@atkinsglobal.com"/>
    <s v="firmapost@atkinsglobal.com"/>
  </r>
  <r>
    <x v="2"/>
    <x v="3"/>
    <x v="1"/>
    <n v="942064853"/>
    <s v="Merete Saugestad"/>
    <n v="97176618"/>
    <s v="merete.saugestad@atkinsglobal.com"/>
    <s v="firmapost@atkinsglobal.com"/>
  </r>
  <r>
    <x v="2"/>
    <x v="0"/>
    <x v="2"/>
    <n v="942064853"/>
    <s v="Merete Saugestad"/>
    <n v="97176618"/>
    <s v="merete.saugestad@atkinsglobal.com"/>
    <s v="firmapost@atkinsglobal.com"/>
  </r>
  <r>
    <x v="2"/>
    <x v="1"/>
    <x v="2"/>
    <n v="942064853"/>
    <s v="Merete Saugestad"/>
    <n v="97176618"/>
    <s v="merete.saugestad@atkinsglobal.com"/>
    <s v="firmapost@atkinsglobal.com"/>
  </r>
  <r>
    <x v="2"/>
    <x v="2"/>
    <x v="2"/>
    <n v="942064853"/>
    <s v="Merete Saugestad"/>
    <n v="97176618"/>
    <s v="merete.saugestad@atkinsglobal.com"/>
    <s v="firmapost@atkinsglobal.com"/>
  </r>
  <r>
    <x v="2"/>
    <x v="3"/>
    <x v="2"/>
    <n v="942064853"/>
    <s v="Merete Saugestad"/>
    <n v="97176618"/>
    <s v="merete.saugestad@atkinsglobal.com"/>
    <s v="firmapost@atkinsglobal.com"/>
  </r>
  <r>
    <x v="2"/>
    <x v="3"/>
    <x v="7"/>
    <n v="942064853"/>
    <s v="Merete Saugestad"/>
    <n v="97176618"/>
    <s v="merete.saugestad@atkinsglobal.com"/>
    <s v="firmapost@atkinsglobal.com"/>
  </r>
  <r>
    <x v="2"/>
    <x v="3"/>
    <x v="3"/>
    <n v="942064853"/>
    <s v="Merete Saugestad"/>
    <n v="97176618"/>
    <s v="merete.saugestad@atkinsglobal.com"/>
    <s v="firmapost@atkinsglobal.com"/>
  </r>
  <r>
    <x v="3"/>
    <x v="0"/>
    <x v="5"/>
    <n v="913103114"/>
    <s v="Anti Sourdi"/>
    <n v="45472390"/>
    <s v="anti.sourdi@bluetree.no"/>
    <m/>
  </r>
  <r>
    <x v="3"/>
    <x v="1"/>
    <x v="5"/>
    <n v="913103114"/>
    <s v="Anti Sourdi"/>
    <n v="45472390"/>
    <s v="anti.sourdi@bluetree.no"/>
    <m/>
  </r>
  <r>
    <x v="3"/>
    <x v="3"/>
    <x v="5"/>
    <n v="913103114"/>
    <s v="Anti Sourdi"/>
    <n v="45472390"/>
    <s v="anti.sourdi@bluetree.no"/>
    <m/>
  </r>
  <r>
    <x v="4"/>
    <x v="1"/>
    <x v="2"/>
    <n v="996756246"/>
    <s v="Hans Peter Olsen"/>
    <n v="91596338"/>
    <s v="hans.olsen@bouvet.no"/>
    <s v="sykehusinnkjop@bouvet.no"/>
  </r>
  <r>
    <x v="4"/>
    <x v="3"/>
    <x v="2"/>
    <n v="996756246"/>
    <s v="Hans Peter Olsen"/>
    <n v="91596338"/>
    <s v="hans.olsen@bouvet.no"/>
    <s v="sykehusinnkjop@bouvet.no"/>
  </r>
  <r>
    <x v="4"/>
    <x v="0"/>
    <x v="7"/>
    <n v="996756246"/>
    <s v="Hans Peter Olsen"/>
    <n v="91596338"/>
    <s v="hans.olsen@bouvet.no"/>
    <s v="sykehusinnkjop@bouvet.no"/>
  </r>
  <r>
    <x v="4"/>
    <x v="1"/>
    <x v="7"/>
    <n v="996756246"/>
    <s v="Hans Peter Olsen"/>
    <n v="91596338"/>
    <s v="hans.olsen@bouvet.no"/>
    <s v="sykehusinnkjop@bouvet.no"/>
  </r>
  <r>
    <x v="4"/>
    <x v="2"/>
    <x v="7"/>
    <n v="996756246"/>
    <s v="Hans Peter Olsen"/>
    <n v="91596338"/>
    <s v="hans.olsen@bouvet.no"/>
    <s v="sykehusinnkjop@bouvet.no"/>
  </r>
  <r>
    <x v="4"/>
    <x v="3"/>
    <x v="7"/>
    <n v="996756246"/>
    <s v="Hans Peter Olsen"/>
    <n v="91596338"/>
    <s v="hans.olsen@bouvet.no"/>
    <s v="sykehusinnkjop@bouvet.no"/>
  </r>
  <r>
    <x v="4"/>
    <x v="0"/>
    <x v="3"/>
    <n v="996756246"/>
    <s v="Hans Peter Olsen"/>
    <n v="91596338"/>
    <s v="hans.olsen@bouvet.no"/>
    <s v="sykehusinnkjop@bouvet.no"/>
  </r>
  <r>
    <x v="4"/>
    <x v="1"/>
    <x v="3"/>
    <n v="996756246"/>
    <s v="Hans Peter Olsen"/>
    <n v="91596338"/>
    <s v="hans.olsen@bouvet.no"/>
    <s v="sykehusinnkjop@bouvet.no"/>
  </r>
  <r>
    <x v="4"/>
    <x v="3"/>
    <x v="3"/>
    <n v="996756246"/>
    <s v="Hans Peter Olsen"/>
    <n v="91596338"/>
    <s v="hans.olsen@bouvet.no"/>
    <s v="sykehusinnkjop@bouvet.no"/>
  </r>
  <r>
    <x v="4"/>
    <x v="1"/>
    <x v="4"/>
    <n v="996756246"/>
    <s v="Hans Peter Olsen"/>
    <n v="91596338"/>
    <s v="hans.olsen@bouvet.no"/>
    <s v="sykehusinnkjop@bouvet.no"/>
  </r>
  <r>
    <x v="4"/>
    <x v="3"/>
    <x v="4"/>
    <n v="996756246"/>
    <s v="Hans Peter Olsen"/>
    <n v="91596338"/>
    <s v="hans.olsen@bouvet.no"/>
    <s v="sykehusinnkjop@bouvet.no"/>
  </r>
  <r>
    <x v="5"/>
    <x v="0"/>
    <x v="0"/>
    <n v="943574537"/>
    <s v="Elin Heir"/>
    <n v="92492132"/>
    <s v="elin.heir@capgemini.no"/>
    <s v="helsenord@capgemini.com"/>
  </r>
  <r>
    <x v="5"/>
    <x v="1"/>
    <x v="0"/>
    <n v="943574537"/>
    <s v="Elin Heir"/>
    <n v="92492132"/>
    <s v="elin.heir@capgemini.no"/>
    <s v="helsenord@capgemini.com"/>
  </r>
  <r>
    <x v="5"/>
    <x v="2"/>
    <x v="0"/>
    <n v="943574537"/>
    <s v="Elin Heir"/>
    <n v="92492132"/>
    <s v="elin.heir@capgemini.no"/>
    <s v="helsenord@capgemini.com"/>
  </r>
  <r>
    <x v="5"/>
    <x v="3"/>
    <x v="0"/>
    <n v="943574537"/>
    <s v="Elin Heir"/>
    <n v="92492132"/>
    <s v="elin.heir@capgemini.no"/>
    <s v="helsenord@capgemini.com"/>
  </r>
  <r>
    <x v="5"/>
    <x v="1"/>
    <x v="1"/>
    <n v="943574537"/>
    <s v="Elin Heir"/>
    <n v="92492132"/>
    <s v="elin.heir@capgemini.no"/>
    <s v="helsenord@capgemini.com"/>
  </r>
  <r>
    <x v="5"/>
    <x v="3"/>
    <x v="1"/>
    <n v="943574537"/>
    <s v="Elin Heir"/>
    <n v="92492132"/>
    <s v="elin.heir@capgemini.no"/>
    <s v="helsenord@capgemini.com"/>
  </r>
  <r>
    <x v="5"/>
    <x v="0"/>
    <x v="2"/>
    <n v="943574537"/>
    <s v="Elin Heir"/>
    <n v="92492132"/>
    <s v="elin.heir@capgemini.no"/>
    <s v="helsenord@capgemini.com"/>
  </r>
  <r>
    <x v="5"/>
    <x v="1"/>
    <x v="2"/>
    <n v="943574537"/>
    <s v="Elin Heir"/>
    <n v="92492132"/>
    <s v="elin.heir@capgemini.no"/>
    <s v="helsenord@capgemini.com"/>
  </r>
  <r>
    <x v="5"/>
    <x v="3"/>
    <x v="2"/>
    <n v="943574537"/>
    <s v="Elin Heir"/>
    <n v="92492132"/>
    <s v="elin.heir@capgemini.no"/>
    <s v="helsenord@capgemini.com"/>
  </r>
  <r>
    <x v="5"/>
    <x v="0"/>
    <x v="8"/>
    <n v="943574537"/>
    <s v="Elin Heir"/>
    <n v="92492132"/>
    <s v="elin.heir@capgemini.no"/>
    <s v="helsenord@capgemini.com"/>
  </r>
  <r>
    <x v="5"/>
    <x v="1"/>
    <x v="8"/>
    <n v="943574537"/>
    <s v="Elin Heir"/>
    <n v="92492132"/>
    <s v="elin.heir@capgemini.no"/>
    <s v="helsenord@capgemini.com"/>
  </r>
  <r>
    <x v="5"/>
    <x v="2"/>
    <x v="8"/>
    <n v="943574537"/>
    <s v="Elin Heir"/>
    <n v="92492132"/>
    <s v="elin.heir@capgemini.no"/>
    <s v="helsenord@capgemini.com"/>
  </r>
  <r>
    <x v="5"/>
    <x v="3"/>
    <x v="8"/>
    <n v="943574537"/>
    <s v="Elin Heir"/>
    <n v="92492132"/>
    <s v="elin.heir@capgemini.no"/>
    <s v="helsenord@capgemini.com"/>
  </r>
  <r>
    <x v="5"/>
    <x v="0"/>
    <x v="7"/>
    <n v="943574537"/>
    <s v="Elin Heir"/>
    <n v="92492132"/>
    <s v="elin.heir@capgemini.no"/>
    <s v="helsenord@capgemini.com"/>
  </r>
  <r>
    <x v="5"/>
    <x v="1"/>
    <x v="7"/>
    <n v="943574537"/>
    <s v="Elin Heir"/>
    <n v="92492132"/>
    <s v="elin.heir@capgemini.no"/>
    <s v="helsenord@capgemini.com"/>
  </r>
  <r>
    <x v="5"/>
    <x v="2"/>
    <x v="7"/>
    <n v="943574537"/>
    <s v="Elin Heir"/>
    <n v="92492132"/>
    <s v="elin.heir@capgemini.no"/>
    <s v="helsenord@capgemini.com"/>
  </r>
  <r>
    <x v="5"/>
    <x v="3"/>
    <x v="7"/>
    <n v="943574537"/>
    <s v="Elin Heir"/>
    <n v="92492132"/>
    <s v="elin.heir@capgemini.no"/>
    <s v="helsenord@capgemini.com"/>
  </r>
  <r>
    <x v="5"/>
    <x v="3"/>
    <x v="3"/>
    <n v="943574537"/>
    <s v="Elin Heir"/>
    <n v="92492132"/>
    <s v="elin.heir@capgemini.no"/>
    <s v="helsenord@capgemini.com"/>
  </r>
  <r>
    <x v="5"/>
    <x v="2"/>
    <x v="3"/>
    <n v="943574537"/>
    <s v="Elin Heir"/>
    <n v="92492132"/>
    <s v="elin.heir@capgemini.no"/>
    <s v="helsenord@capgemini.com"/>
  </r>
  <r>
    <x v="5"/>
    <x v="1"/>
    <x v="3"/>
    <n v="943574537"/>
    <s v="Elin Heir"/>
    <n v="92492132"/>
    <s v="elin.heir@capgemini.no"/>
    <s v="helsenord@capgemini.com"/>
  </r>
  <r>
    <x v="5"/>
    <x v="0"/>
    <x v="3"/>
    <n v="943574537"/>
    <s v="Elin Heir"/>
    <n v="92492132"/>
    <s v="elin.heir@capgemini.no"/>
    <s v="helsenord@capgemini.com"/>
  </r>
  <r>
    <x v="5"/>
    <x v="1"/>
    <x v="4"/>
    <n v="943574537"/>
    <s v="Elin Heir"/>
    <n v="92492132"/>
    <s v="elin.heir@capgemini.no"/>
    <s v="helsenord@capgemini.com"/>
  </r>
  <r>
    <x v="5"/>
    <x v="3"/>
    <x v="4"/>
    <n v="943574537"/>
    <s v="Elin Heir"/>
    <n v="92492132"/>
    <s v="elin.heir@capgemini.no"/>
    <s v="helsenord@capgemini.com"/>
  </r>
  <r>
    <x v="5"/>
    <x v="0"/>
    <x v="9"/>
    <n v="943574537"/>
    <s v="Elin Heir"/>
    <n v="92492132"/>
    <s v="elin.heir@capgemini.no"/>
    <s v="helsenord@capgemini.com"/>
  </r>
  <r>
    <x v="5"/>
    <x v="1"/>
    <x v="9"/>
    <n v="943574537"/>
    <s v="Elin Heir"/>
    <n v="92492132"/>
    <s v="elin.heir@capgemini.no"/>
    <s v="helsenord@capgemini.com"/>
  </r>
  <r>
    <x v="5"/>
    <x v="2"/>
    <x v="9"/>
    <n v="943574537"/>
    <s v="Elin Heir"/>
    <n v="92492132"/>
    <s v="elin.heir@capgemini.no"/>
    <s v="helsenord@capgemini.com"/>
  </r>
  <r>
    <x v="5"/>
    <x v="3"/>
    <x v="9"/>
    <n v="943574537"/>
    <s v="Elin Heir"/>
    <n v="92492132"/>
    <s v="elin.heir@capgemini.no"/>
    <s v="helsenord@capgemini.com"/>
  </r>
  <r>
    <x v="6"/>
    <x v="1"/>
    <x v="2"/>
    <n v="919562390"/>
    <s v="Ole Petter Remman"/>
    <n v="90116130"/>
    <s v="ole-petter.remman@cgi.com"/>
    <m/>
  </r>
  <r>
    <x v="6"/>
    <x v="3"/>
    <x v="2"/>
    <n v="919562390"/>
    <s v="Ole Petter Remman"/>
    <n v="90116130"/>
    <s v="ole-petter.remman@cgi.com"/>
    <m/>
  </r>
  <r>
    <x v="6"/>
    <x v="3"/>
    <x v="7"/>
    <n v="919562390"/>
    <s v="Ole Petter Remman"/>
    <n v="90116130"/>
    <s v="ole-petter.remman@cgi.com"/>
    <m/>
  </r>
  <r>
    <x v="6"/>
    <x v="0"/>
    <x v="3"/>
    <n v="919562390"/>
    <s v="Ole Petter Remman"/>
    <n v="90116130"/>
    <s v="ole-petter.remman@cgi.com"/>
    <m/>
  </r>
  <r>
    <x v="6"/>
    <x v="1"/>
    <x v="3"/>
    <n v="919562390"/>
    <s v="Ole Petter Remman"/>
    <n v="90116130"/>
    <s v="ole-petter.remman@cgi.com"/>
    <m/>
  </r>
  <r>
    <x v="6"/>
    <x v="2"/>
    <x v="3"/>
    <n v="919562390"/>
    <s v="Ole Petter Remman"/>
    <n v="90116130"/>
    <s v="ole-petter.remman@cgi.com"/>
    <m/>
  </r>
  <r>
    <x v="6"/>
    <x v="3"/>
    <x v="3"/>
    <n v="919562390"/>
    <s v="Ole Petter Remman"/>
    <n v="90116130"/>
    <s v="ole-petter.remman@cgi.com"/>
    <m/>
  </r>
  <r>
    <x v="6"/>
    <x v="0"/>
    <x v="4"/>
    <n v="919562390"/>
    <s v="Ole Petter Remman"/>
    <n v="90116130"/>
    <s v="ole-petter.remman@cgi.com"/>
    <m/>
  </r>
  <r>
    <x v="6"/>
    <x v="1"/>
    <x v="4"/>
    <n v="919562390"/>
    <s v="Ole Petter Remman"/>
    <n v="90116130"/>
    <s v="ole-petter.remman@cgi.com"/>
    <m/>
  </r>
  <r>
    <x v="6"/>
    <x v="2"/>
    <x v="4"/>
    <n v="919562390"/>
    <s v="Ole Petter Remman"/>
    <n v="90116130"/>
    <s v="ole-petter.remman@cgi.com"/>
    <m/>
  </r>
  <r>
    <x v="6"/>
    <x v="3"/>
    <x v="4"/>
    <n v="919562390"/>
    <s v="Ole Petter Remman"/>
    <n v="90116130"/>
    <s v="ole-petter.remman@cgi.com"/>
    <m/>
  </r>
  <r>
    <x v="6"/>
    <x v="1"/>
    <x v="5"/>
    <n v="919562390"/>
    <s v="Ole Petter Remman"/>
    <n v="90116130"/>
    <s v="ole-petter.remman@cgi.com"/>
    <m/>
  </r>
  <r>
    <x v="6"/>
    <x v="3"/>
    <x v="5"/>
    <n v="919562390"/>
    <s v="Ole Petter Remman"/>
    <n v="90116130"/>
    <s v="ole-petter.remman@cgi.com"/>
    <m/>
  </r>
  <r>
    <x v="7"/>
    <x v="0"/>
    <x v="3"/>
    <n v="976005805"/>
    <s v="Thor Funderud"/>
    <n v="91999169"/>
    <s v="thor.funderud@conceptos.no"/>
    <s v="salg@conceptos.no"/>
  </r>
  <r>
    <x v="7"/>
    <x v="1"/>
    <x v="3"/>
    <n v="976005805"/>
    <s v="Thor Funderud"/>
    <n v="91999169"/>
    <s v="thor.funderud@conceptos.no"/>
    <s v="salg@conceptos.no"/>
  </r>
  <r>
    <x v="7"/>
    <x v="3"/>
    <x v="3"/>
    <n v="976005805"/>
    <s v="Thor Funderud"/>
    <n v="91999169"/>
    <s v="thor.funderud@conceptos.no"/>
    <s v="salg@conceptos.no"/>
  </r>
  <r>
    <x v="8"/>
    <x v="0"/>
    <x v="4"/>
    <n v="991124810"/>
    <s v="Ina Seeberg Lersveen"/>
    <n v="95242536"/>
    <s v="isl@crayon.com"/>
    <s v="firmapost@crayon.com"/>
  </r>
  <r>
    <x v="8"/>
    <x v="1"/>
    <x v="4"/>
    <n v="991124810"/>
    <s v="Ina Seeberg Lersveen"/>
    <n v="95242536"/>
    <s v="isl@crayon.com"/>
    <s v="firmapost@crayon.com"/>
  </r>
  <r>
    <x v="8"/>
    <x v="2"/>
    <x v="4"/>
    <n v="991124810"/>
    <s v="Ina Seeberg Lersveen"/>
    <n v="95242536"/>
    <s v="isl@crayon.com"/>
    <s v="firmapost@crayon.com"/>
  </r>
  <r>
    <x v="8"/>
    <x v="3"/>
    <x v="4"/>
    <n v="991124810"/>
    <s v="Ina Seeberg Lersveen"/>
    <n v="95242536"/>
    <s v="isl@crayon.com"/>
    <s v="firmapost@crayon.com"/>
  </r>
  <r>
    <x v="9"/>
    <x v="0"/>
    <x v="0"/>
    <n v="980211282"/>
    <s v="Jan Kåre Torrissen"/>
    <n v="95268803"/>
    <s v="jtorrisen@deloitte.no"/>
    <s v="noanbud@deloitte.no"/>
  </r>
  <r>
    <x v="9"/>
    <x v="1"/>
    <x v="0"/>
    <n v="980211282"/>
    <s v="Jan Kåre Torrissen"/>
    <n v="95268803"/>
    <s v="jtorrisen@deloitte.no"/>
    <s v="noanbud@deloitte.no"/>
  </r>
  <r>
    <x v="9"/>
    <x v="2"/>
    <x v="0"/>
    <n v="980211282"/>
    <s v="Jan Kåre Torrissen"/>
    <n v="95268803"/>
    <s v="jtorrisen@deloitte.no"/>
    <s v="noanbud@deloitte.no"/>
  </r>
  <r>
    <x v="9"/>
    <x v="3"/>
    <x v="0"/>
    <n v="980211282"/>
    <s v="Jan Kåre Torrissen"/>
    <n v="95268803"/>
    <s v="jtorrisen@deloitte.no"/>
    <s v="noanbud@deloitte.no"/>
  </r>
  <r>
    <x v="9"/>
    <x v="1"/>
    <x v="1"/>
    <n v="980211282"/>
    <s v="Jan Kåre Torrissen"/>
    <n v="95268803"/>
    <s v="jtorrisen@deloitte.no"/>
    <s v="noanbud@deloitte.no"/>
  </r>
  <r>
    <x v="9"/>
    <x v="3"/>
    <x v="1"/>
    <n v="980211282"/>
    <s v="Jan Kåre Torrissen"/>
    <n v="95268803"/>
    <s v="jtorrisen@deloitte.no"/>
    <s v="noanbud@deloitte.no"/>
  </r>
  <r>
    <x v="9"/>
    <x v="1"/>
    <x v="8"/>
    <n v="980211282"/>
    <s v="Jan Kåre Torrissen"/>
    <n v="95268803"/>
    <s v="jtorrisen@deloitte.no"/>
    <s v="noanbud@deloitte.no"/>
  </r>
  <r>
    <x v="9"/>
    <x v="3"/>
    <x v="8"/>
    <n v="980211282"/>
    <s v="Jan Kåre Torrissen"/>
    <n v="95268803"/>
    <s v="jtorrisen@deloitte.no"/>
    <s v="noanbud@deloitte.no"/>
  </r>
  <r>
    <x v="9"/>
    <x v="1"/>
    <x v="9"/>
    <n v="980211282"/>
    <s v="Jan Kåre Torrissen"/>
    <n v="95268803"/>
    <s v="jtorrisen@deloitte.no"/>
    <s v="noanbud@deloitte.no"/>
  </r>
  <r>
    <x v="9"/>
    <x v="2"/>
    <x v="9"/>
    <n v="980211282"/>
    <s v="Jan Kåre Torrissen"/>
    <n v="95268803"/>
    <s v="jtorrisen@deloitte.no"/>
    <s v="noanbud@deloitte.no"/>
  </r>
  <r>
    <x v="9"/>
    <x v="3"/>
    <x v="9"/>
    <n v="980211282"/>
    <s v="Jan Kåre Torrissen"/>
    <n v="95268803"/>
    <s v="jtorrisen@deloitte.no"/>
    <s v="noanbud@deloitte.no"/>
  </r>
  <r>
    <x v="10"/>
    <x v="1"/>
    <x v="0"/>
    <n v="980172015"/>
    <s v="Thomas Heiskel"/>
    <n v="90515900"/>
    <s v="Thomas.heiskel@devoteam.no "/>
    <s v="helse@fornebuconsulting.com"/>
  </r>
  <r>
    <x v="10"/>
    <x v="3"/>
    <x v="0"/>
    <n v="980172015"/>
    <s v="Thomas Heiskel"/>
    <n v="90515900"/>
    <s v="Thomas.heiskel@devoteam.no "/>
    <s v="helse@fornebuconsulting.com"/>
  </r>
  <r>
    <x v="10"/>
    <x v="1"/>
    <x v="1"/>
    <n v="980172015"/>
    <s v="Thomas Heiskel"/>
    <n v="90515900"/>
    <s v="Thomas.heiskel@devoteam.no "/>
    <s v="helse@fornebuconsulting.com"/>
  </r>
  <r>
    <x v="10"/>
    <x v="3"/>
    <x v="1"/>
    <n v="980172015"/>
    <s v="Thomas Heiskel"/>
    <n v="90515900"/>
    <s v="Thomas.heiskel@devoteam.no "/>
    <s v="helse@fornebuconsulting.com"/>
  </r>
  <r>
    <x v="10"/>
    <x v="1"/>
    <x v="2"/>
    <n v="980172015"/>
    <s v="Thomas Heiskel"/>
    <n v="90515900"/>
    <s v="Thomas.heiskel@devoteam.no "/>
    <s v="helse@fornebuconsulting.com"/>
  </r>
  <r>
    <x v="10"/>
    <x v="3"/>
    <x v="2"/>
    <n v="980172015"/>
    <s v="Thomas Heiskel"/>
    <n v="90515900"/>
    <s v="Thomas.heiskel@devoteam.no "/>
    <s v="helse@fornebuconsulting.com"/>
  </r>
  <r>
    <x v="10"/>
    <x v="1"/>
    <x v="8"/>
    <n v="980172015"/>
    <s v="Thomas Heiskel"/>
    <n v="90515900"/>
    <s v="Thomas.heiskel@devoteam.no "/>
    <s v="helse@fornebuconsulting.com"/>
  </r>
  <r>
    <x v="10"/>
    <x v="3"/>
    <x v="8"/>
    <n v="980172015"/>
    <s v="Thomas Heiskel"/>
    <n v="90515900"/>
    <s v="Thomas.heiskel@devoteam.no "/>
    <s v="helse@fornebuconsulting.com"/>
  </r>
  <r>
    <x v="10"/>
    <x v="3"/>
    <x v="7"/>
    <n v="980172015"/>
    <s v="Thomas Heiskel"/>
    <n v="90515900"/>
    <s v="Thomas.heiskel@devoteam.no "/>
    <s v="helse@fornebuconsulting.com"/>
  </r>
  <r>
    <x v="10"/>
    <x v="0"/>
    <x v="3"/>
    <n v="980172015"/>
    <s v="Thomas Heiskel"/>
    <n v="90515900"/>
    <s v="Thomas.heiskel@devoteam.no "/>
    <s v="helse@fornebuconsulting.com"/>
  </r>
  <r>
    <x v="10"/>
    <x v="1"/>
    <x v="3"/>
    <n v="980172015"/>
    <s v="Thomas Heiskel"/>
    <n v="90515900"/>
    <s v="Thomas.heiskel@devoteam.no "/>
    <s v="helse@fornebuconsulting.com"/>
  </r>
  <r>
    <x v="10"/>
    <x v="3"/>
    <x v="3"/>
    <n v="980172015"/>
    <s v="Thomas Heiskel"/>
    <n v="90515900"/>
    <s v="Thomas.heiskel@devoteam.no "/>
    <s v="helse@fornebuconsulting.com"/>
  </r>
  <r>
    <x v="10"/>
    <x v="1"/>
    <x v="5"/>
    <n v="980172015"/>
    <s v="Thomas Heiskel"/>
    <n v="90515900"/>
    <s v="Thomas.heiskel@devoteam.no "/>
    <s v="helse@fornebuconsulting.com"/>
  </r>
  <r>
    <x v="10"/>
    <x v="3"/>
    <x v="5"/>
    <n v="980172015"/>
    <s v="Thomas Heiskel"/>
    <n v="90515900"/>
    <s v="Thomas.heiskel@devoteam.no "/>
    <s v="helse@fornebuconsulting.com"/>
  </r>
  <r>
    <x v="10"/>
    <x v="0"/>
    <x v="6"/>
    <n v="980172015"/>
    <s v="Thomas Heiskel"/>
    <n v="90515900"/>
    <s v="Thomas.heiskel@devoteam.no "/>
    <s v="helse@fornebuconsulting.com"/>
  </r>
  <r>
    <x v="10"/>
    <x v="1"/>
    <x v="6"/>
    <n v="980172015"/>
    <s v="Thomas Heiskel"/>
    <n v="90515900"/>
    <s v="Thomas.heiskel@devoteam.no "/>
    <s v="helse@fornebuconsulting.com"/>
  </r>
  <r>
    <x v="10"/>
    <x v="2"/>
    <x v="6"/>
    <n v="980172015"/>
    <s v="Thomas Heiskel"/>
    <n v="90515900"/>
    <s v="Thomas.heiskel@devoteam.no "/>
    <s v="helse@fornebuconsulting.com"/>
  </r>
  <r>
    <x v="10"/>
    <x v="3"/>
    <x v="6"/>
    <n v="980172015"/>
    <s v="Thomas Heiskel"/>
    <n v="90515900"/>
    <s v="Thomas.heiskel@devoteam.no "/>
    <s v="helse@fornebuconsulting.com"/>
  </r>
  <r>
    <x v="11"/>
    <x v="0"/>
    <x v="3"/>
    <n v="922073902"/>
    <s v="Ingrid Skantze"/>
    <n v="40021538"/>
    <s v="ingrid.skantze@dfind.no"/>
    <m/>
  </r>
  <r>
    <x v="11"/>
    <x v="1"/>
    <x v="3"/>
    <n v="922073902"/>
    <s v="Ingrid Skantze"/>
    <n v="40021538"/>
    <s v="ingrid.skantze@dfind.no"/>
    <m/>
  </r>
  <r>
    <x v="11"/>
    <x v="2"/>
    <x v="3"/>
    <n v="922073902"/>
    <s v="Ingrid Skantze"/>
    <n v="40021538"/>
    <s v="ingrid.skantze@dfind.no"/>
    <m/>
  </r>
  <r>
    <x v="11"/>
    <x v="3"/>
    <x v="3"/>
    <n v="922073902"/>
    <s v="Ingrid Skantze"/>
    <n v="40021538"/>
    <s v="ingrid.skantze@dfind.no"/>
    <m/>
  </r>
  <r>
    <x v="12"/>
    <x v="1"/>
    <x v="1"/>
    <n v="945748931"/>
    <s v="Lars Ellingsberg"/>
    <n v="98019100"/>
    <s v="lars.ellingsberg@dnvgl.com"/>
    <m/>
  </r>
  <r>
    <x v="12"/>
    <x v="3"/>
    <x v="1"/>
    <n v="945748931"/>
    <s v="Lars Ellingsberg"/>
    <n v="98019100"/>
    <s v="lars.ellingsberg@dnvgl.com"/>
    <m/>
  </r>
  <r>
    <x v="12"/>
    <x v="3"/>
    <x v="8"/>
    <n v="945748931"/>
    <s v="Lars Ellingsberg"/>
    <n v="98019100"/>
    <s v="lars.ellingsberg@dnvgl.com"/>
    <m/>
  </r>
  <r>
    <x v="13"/>
    <x v="0"/>
    <x v="0"/>
    <n v="976389387"/>
    <s v="Willy Eidissen"/>
    <n v="91863845"/>
    <s v="ey.hmn@no.ey.com"/>
    <s v="ey.hmn@no.ey.com"/>
  </r>
  <r>
    <x v="13"/>
    <x v="1"/>
    <x v="0"/>
    <n v="976389387"/>
    <s v="Willy Eidissen"/>
    <n v="91863845"/>
    <s v="ey.hn@no.ey.com"/>
    <s v="ey.hn@no.ey.com"/>
  </r>
  <r>
    <x v="13"/>
    <x v="2"/>
    <x v="0"/>
    <n v="976389387"/>
    <s v="Willy Eidissen"/>
    <n v="91863845"/>
    <s v="ey.hso@no.ey.com"/>
    <s v="ey.hso@no.ey.com"/>
  </r>
  <r>
    <x v="13"/>
    <x v="3"/>
    <x v="0"/>
    <n v="976389387"/>
    <s v="Willy Eidissen"/>
    <n v="91863845"/>
    <s v="ey.hv@no.ey.com"/>
    <s v="ey.hv@no.ey.com"/>
  </r>
  <r>
    <x v="13"/>
    <x v="0"/>
    <x v="1"/>
    <n v="976389387"/>
    <s v="Willy Eidissen"/>
    <n v="91863845"/>
    <s v="ey.hmn@no.ey.com"/>
    <s v="ey.hmn@no.ey.com"/>
  </r>
  <r>
    <x v="13"/>
    <x v="1"/>
    <x v="1"/>
    <n v="976389387"/>
    <s v="Willy Eidissen"/>
    <n v="91863845"/>
    <s v="ey.hn@no.ey.com"/>
    <s v="ey.hn@no.ey.com"/>
  </r>
  <r>
    <x v="13"/>
    <x v="2"/>
    <x v="1"/>
    <n v="976389387"/>
    <s v="Willy Eidissen"/>
    <n v="91863845"/>
    <s v="ey.hso@no.ey.com"/>
    <s v="ey.hso@no.ey.com"/>
  </r>
  <r>
    <x v="13"/>
    <x v="3"/>
    <x v="1"/>
    <n v="976389387"/>
    <s v="Willy Eidissen"/>
    <n v="91863845"/>
    <s v="ey.hv@no.ey.com"/>
    <s v="ey.hv@no.ey.com"/>
  </r>
  <r>
    <x v="13"/>
    <x v="0"/>
    <x v="2"/>
    <n v="976389387"/>
    <s v="Willy Eidissen"/>
    <n v="91863845"/>
    <s v="ey.hmn@no.ey.com"/>
    <s v="ey.hmn@no.ey.com"/>
  </r>
  <r>
    <x v="13"/>
    <x v="1"/>
    <x v="2"/>
    <n v="976389387"/>
    <s v="Willy Eidissen"/>
    <n v="91863845"/>
    <s v="ey.hn@no.ey.com"/>
    <s v="ey.hn@no.ey.com"/>
  </r>
  <r>
    <x v="13"/>
    <x v="2"/>
    <x v="2"/>
    <n v="976389387"/>
    <s v="Willy Eidissen"/>
    <n v="91863845"/>
    <s v="ey.hso@no.ey.com"/>
    <s v="ey.hso@no.ey.com"/>
  </r>
  <r>
    <x v="13"/>
    <x v="3"/>
    <x v="2"/>
    <n v="976389387"/>
    <s v="Willy Eidissen"/>
    <n v="91863845"/>
    <s v="ey.hv@no.ey.com"/>
    <s v="ey.hv@no.ey.com"/>
  </r>
  <r>
    <x v="13"/>
    <x v="0"/>
    <x v="8"/>
    <n v="976389387"/>
    <s v="Willy Eidissen"/>
    <n v="91863845"/>
    <s v="ey.hmn@no.ey.com"/>
    <s v="ey.hmn@no.ey.com"/>
  </r>
  <r>
    <x v="13"/>
    <x v="1"/>
    <x v="8"/>
    <n v="976389387"/>
    <s v="Willy Eidissen"/>
    <n v="91863845"/>
    <s v="ey.hn@no.ey.com"/>
    <s v="ey.hn@no.ey.com"/>
  </r>
  <r>
    <x v="13"/>
    <x v="2"/>
    <x v="8"/>
    <n v="976389387"/>
    <s v="Willy Eidissen"/>
    <n v="91863845"/>
    <s v="ey.hso@no.ey.com"/>
    <s v="ey.hso@no.ey.com"/>
  </r>
  <r>
    <x v="13"/>
    <x v="3"/>
    <x v="8"/>
    <n v="976389387"/>
    <s v="Willy Eidissen"/>
    <n v="91863845"/>
    <s v="ey.hv@no.ey.com"/>
    <s v="ey.hv@no.ey.com"/>
  </r>
  <r>
    <x v="13"/>
    <x v="0"/>
    <x v="9"/>
    <n v="976389387"/>
    <s v="Willy Eidissen"/>
    <n v="91863845"/>
    <s v="ey.hmn@no.ey.com"/>
    <s v="ey.hmn@no.ey.com"/>
  </r>
  <r>
    <x v="13"/>
    <x v="2"/>
    <x v="9"/>
    <n v="976389387"/>
    <s v="Willy Eidissen"/>
    <n v="91863845"/>
    <s v="ey.hso@no.ey.com"/>
    <s v="ey.hso@no.ey.com"/>
  </r>
  <r>
    <x v="13"/>
    <x v="3"/>
    <x v="9"/>
    <n v="976389387"/>
    <s v="Willy Eidissen"/>
    <n v="91863845"/>
    <s v="ey.hv@no.ey.com"/>
    <s v="ey.hv@no.ey.com"/>
  </r>
  <r>
    <x v="13"/>
    <x v="1"/>
    <x v="9"/>
    <n v="976389387"/>
    <s v="Willy Eidissen"/>
    <n v="91863845"/>
    <s v="ey.hn@no.ey.com"/>
    <s v="ey.hn@no.ey.com"/>
  </r>
  <r>
    <x v="14"/>
    <x v="0"/>
    <x v="0"/>
    <n v="933012867"/>
    <s v="Sigurd Alfsen"/>
    <n v="91192433"/>
    <s v="sigurd.alfsen@evry.com"/>
    <s v="hinas@evry.com"/>
  </r>
  <r>
    <x v="14"/>
    <x v="1"/>
    <x v="0"/>
    <n v="933012867"/>
    <s v="Sigurd Alfsen"/>
    <n v="91192433"/>
    <s v="sigurd.alfsen@evry.com"/>
    <s v="hinas@evry.com"/>
  </r>
  <r>
    <x v="14"/>
    <x v="2"/>
    <x v="0"/>
    <n v="933012867"/>
    <s v="Sigurd Alfsen"/>
    <n v="91192433"/>
    <s v="sigurd.alfsen@evry.com"/>
    <s v="hinas@evry.com"/>
  </r>
  <r>
    <x v="14"/>
    <x v="3"/>
    <x v="0"/>
    <n v="933012867"/>
    <s v="Sigurd Alfsen"/>
    <n v="91192433"/>
    <s v="sigurd.alfsen@evry.com"/>
    <s v="hinas@evry.com"/>
  </r>
  <r>
    <x v="14"/>
    <x v="0"/>
    <x v="1"/>
    <n v="933012867"/>
    <s v="Sigurd Alfsen"/>
    <n v="91192433"/>
    <s v="sigurd.alfsen@evry.com"/>
    <s v="hinas@evry.com"/>
  </r>
  <r>
    <x v="14"/>
    <x v="1"/>
    <x v="1"/>
    <n v="933012867"/>
    <s v="Sigurd Alfsen"/>
    <n v="91192433"/>
    <s v="sigurd.alfsen@evry.com"/>
    <s v="hinas@evry.com"/>
  </r>
  <r>
    <x v="14"/>
    <x v="2"/>
    <x v="1"/>
    <n v="933012867"/>
    <s v="Sigurd Alfsen"/>
    <n v="91192433"/>
    <s v="sigurd.alfsen@evry.com"/>
    <s v="hinas@evry.com"/>
  </r>
  <r>
    <x v="14"/>
    <x v="3"/>
    <x v="1"/>
    <n v="933012867"/>
    <s v="Sigurd Alfsen"/>
    <n v="91192433"/>
    <s v="sigurd.alfsen@evry.com"/>
    <s v="hinas@evry.com"/>
  </r>
  <r>
    <x v="14"/>
    <x v="0"/>
    <x v="2"/>
    <n v="933012867"/>
    <s v="Sigurd Alfsen"/>
    <n v="91192433"/>
    <s v="sigurd.alfsen@evry.com"/>
    <s v="hinas@evry.com"/>
  </r>
  <r>
    <x v="14"/>
    <x v="1"/>
    <x v="2"/>
    <n v="933012867"/>
    <s v="Sigurd Alfsen"/>
    <n v="91192433"/>
    <s v="sigurd.alfsen@evry.com"/>
    <s v="hinas@evry.com"/>
  </r>
  <r>
    <x v="14"/>
    <x v="2"/>
    <x v="2"/>
    <n v="933012867"/>
    <s v="Sigurd Alfsen"/>
    <n v="91192433"/>
    <s v="sigurd.alfsen@evry.com"/>
    <s v="hinas@evry.com"/>
  </r>
  <r>
    <x v="14"/>
    <x v="3"/>
    <x v="2"/>
    <n v="933012867"/>
    <s v="Sigurd Alfsen"/>
    <n v="91192433"/>
    <s v="sigurd.alfsen@evry.com"/>
    <s v="hinas@evry.com"/>
  </r>
  <r>
    <x v="14"/>
    <x v="1"/>
    <x v="8"/>
    <n v="933012867"/>
    <s v="Sigurd Alfsen"/>
    <n v="91192433"/>
    <s v="sigurd.alfsen@evry.com"/>
    <s v="hinas@evry.com"/>
  </r>
  <r>
    <x v="14"/>
    <x v="3"/>
    <x v="8"/>
    <n v="933012867"/>
    <s v="Sigurd Alfsen"/>
    <n v="91192433"/>
    <s v="sigurd.alfsen@evry.com"/>
    <s v="hinas@evry.com"/>
  </r>
  <r>
    <x v="14"/>
    <x v="3"/>
    <x v="7"/>
    <n v="933012867"/>
    <s v="Sigurd Alfsen"/>
    <n v="91192433"/>
    <s v="sigurd.alfsen@evry.com"/>
    <s v="hinas@evry.com"/>
  </r>
  <r>
    <x v="14"/>
    <x v="0"/>
    <x v="3"/>
    <n v="933012867"/>
    <s v="Sigurd Alfsen"/>
    <n v="91192433"/>
    <s v="sigurd.alfsen@evry.com"/>
    <s v="hinas@evry.com"/>
  </r>
  <r>
    <x v="14"/>
    <x v="1"/>
    <x v="3"/>
    <n v="933012867"/>
    <s v="Sigurd Alfsen"/>
    <n v="91192433"/>
    <s v="sigurd.alfsen@evry.com"/>
    <s v="hinas@evry.com"/>
  </r>
  <r>
    <x v="14"/>
    <x v="2"/>
    <x v="3"/>
    <n v="933012867"/>
    <s v="Sigurd Alfsen"/>
    <n v="91192433"/>
    <s v="sigurd.alfsen@evry.com"/>
    <s v="hinas@evry.com"/>
  </r>
  <r>
    <x v="14"/>
    <x v="3"/>
    <x v="3"/>
    <n v="933012867"/>
    <s v="Sigurd Alfsen"/>
    <n v="91192433"/>
    <s v="sigurd.alfsen@evry.com"/>
    <s v="hinas@evry.com"/>
  </r>
  <r>
    <x v="14"/>
    <x v="0"/>
    <x v="4"/>
    <n v="933012867"/>
    <s v="Sigurd Alfsen"/>
    <n v="91192433"/>
    <s v="sigurd.alfsen@evry.com"/>
    <s v="hinas@evry.com"/>
  </r>
  <r>
    <x v="14"/>
    <x v="1"/>
    <x v="4"/>
    <n v="933012867"/>
    <s v="Sigurd Alfsen"/>
    <n v="91192433"/>
    <s v="sigurd.alfsen@evry.com"/>
    <s v="hinas@evry.com"/>
  </r>
  <r>
    <x v="14"/>
    <x v="2"/>
    <x v="4"/>
    <n v="933012867"/>
    <s v="Sigurd Alfsen"/>
    <n v="91192433"/>
    <s v="sigurd.alfsen@evry.com"/>
    <s v="hinas@evry.com"/>
  </r>
  <r>
    <x v="14"/>
    <x v="3"/>
    <x v="4"/>
    <n v="933012867"/>
    <s v="Sigurd Alfsen"/>
    <n v="91192433"/>
    <s v="sigurd.alfsen@evry.com"/>
    <s v="hinas@evry.com"/>
  </r>
  <r>
    <x v="14"/>
    <x v="0"/>
    <x v="9"/>
    <n v="933012867"/>
    <s v="Sigurd Alfsen"/>
    <n v="91192433"/>
    <s v="sigurd.alfsen@evry.com"/>
    <s v="hinas@evry.com"/>
  </r>
  <r>
    <x v="14"/>
    <x v="1"/>
    <x v="9"/>
    <n v="933012867"/>
    <s v="Sigurd Alfsen"/>
    <n v="91192433"/>
    <s v="sigurd.alfsen@evry.com"/>
    <s v="hinas@evry.com"/>
  </r>
  <r>
    <x v="14"/>
    <x v="2"/>
    <x v="9"/>
    <n v="933012867"/>
    <s v="Sigurd Alfsen"/>
    <n v="91192433"/>
    <s v="sigurd.alfsen@evry.com"/>
    <s v="hinas@evry.com"/>
  </r>
  <r>
    <x v="14"/>
    <x v="3"/>
    <x v="9"/>
    <n v="933012867"/>
    <s v="Sigurd Alfsen"/>
    <n v="91192433"/>
    <s v="sigurd.alfsen@evry.com"/>
    <s v="hinas@evry.com"/>
  </r>
  <r>
    <x v="15"/>
    <x v="0"/>
    <x v="10"/>
    <n v="989958135"/>
    <s v="Ranveig Edsberg Mariei"/>
    <n v="92846369"/>
    <s v="ranveig.marisei@eworkgroup.com"/>
    <s v="hinas@eworkgroup.com"/>
  </r>
  <r>
    <x v="15"/>
    <x v="1"/>
    <x v="10"/>
    <n v="989958135"/>
    <s v="Ranveig Edsberg Mariei"/>
    <n v="92846369"/>
    <s v="ranveig.marisei@eworkgroup.com"/>
    <s v="hinas@eworkgroup.com"/>
  </r>
  <r>
    <x v="15"/>
    <x v="2"/>
    <x v="10"/>
    <n v="989958135"/>
    <s v="Ranveig Edsberg Mariei"/>
    <n v="92846369"/>
    <s v="ranveig.marisei@eworkgroup.com"/>
    <s v="hinas@eworkgroup.com"/>
  </r>
  <r>
    <x v="15"/>
    <x v="3"/>
    <x v="10"/>
    <n v="989958135"/>
    <s v="Ranveig Edsberg Mariei"/>
    <n v="92846369"/>
    <s v="ranveig.marisei@eworkgroup.com"/>
    <s v="hinas@eworkgroup.com"/>
  </r>
  <r>
    <x v="16"/>
    <x v="1"/>
    <x v="0"/>
    <n v="982683955"/>
    <s v="Steinar Husa"/>
    <n v="97012679"/>
    <s v="steinar.husa@no.experis.com"/>
    <s v="hinasikt@no.experis.com"/>
  </r>
  <r>
    <x v="16"/>
    <x v="3"/>
    <x v="0"/>
    <n v="982683955"/>
    <s v="Steinar Husa"/>
    <n v="97012679"/>
    <s v="steinar.husa@no.experis.com"/>
    <s v="hinasikt@no.experis.com"/>
  </r>
  <r>
    <x v="16"/>
    <x v="1"/>
    <x v="1"/>
    <n v="982683955"/>
    <s v="Steinar Husa"/>
    <n v="97012679"/>
    <s v="steinar.husa@no.experis.com"/>
    <s v="hinasikt@no.experis.com"/>
  </r>
  <r>
    <x v="16"/>
    <x v="3"/>
    <x v="1"/>
    <n v="982683955"/>
    <s v="Steinar Husa"/>
    <n v="97012679"/>
    <s v="steinar.husa@no.experis.com"/>
    <s v="hinasikt@no.experis.com"/>
  </r>
  <r>
    <x v="16"/>
    <x v="0"/>
    <x v="2"/>
    <n v="982683955"/>
    <s v="Steinar Husa"/>
    <n v="97012679"/>
    <s v="steinar.husa@no.experis.com"/>
    <s v="hinasikt@no.experis.com"/>
  </r>
  <r>
    <x v="16"/>
    <x v="1"/>
    <x v="2"/>
    <n v="982683955"/>
    <s v="Steinar Husa"/>
    <n v="97012679"/>
    <s v="steinar.husa@no.experis.com"/>
    <s v="hinasikt@no.experis.com"/>
  </r>
  <r>
    <x v="16"/>
    <x v="3"/>
    <x v="2"/>
    <n v="982683955"/>
    <s v="Steinar Husa"/>
    <n v="97012679"/>
    <s v="steinar.husa@no.experis.com"/>
    <s v="hinasikt@no.experis.com"/>
  </r>
  <r>
    <x v="16"/>
    <x v="3"/>
    <x v="8"/>
    <n v="982683955"/>
    <s v="Steinar Husa"/>
    <n v="97012679"/>
    <s v="steinar.husa@no.experis.com"/>
    <s v="hinasikt@no.experis.com"/>
  </r>
  <r>
    <x v="16"/>
    <x v="3"/>
    <x v="7"/>
    <n v="982683955"/>
    <s v="Steinar Husa"/>
    <n v="97012679"/>
    <s v="steinar.husa@no.experis.com"/>
    <s v="hinasikt@no.experis.com"/>
  </r>
  <r>
    <x v="16"/>
    <x v="1"/>
    <x v="3"/>
    <n v="982683955"/>
    <s v="Steinar Husa"/>
    <n v="97012679"/>
    <s v="steinar.husa@no.experis.com"/>
    <s v="hinasikt@no.experis.com"/>
  </r>
  <r>
    <x v="16"/>
    <x v="3"/>
    <x v="3"/>
    <n v="982683955"/>
    <s v="Steinar Husa"/>
    <n v="97012679"/>
    <s v="steinar.husa@no.experis.com"/>
    <s v="hinasikt@no.experis.com"/>
  </r>
  <r>
    <x v="16"/>
    <x v="0"/>
    <x v="4"/>
    <n v="982683955"/>
    <s v="Steinar Husa"/>
    <n v="97012679"/>
    <s v="steinar.husa@no.experis.com"/>
    <s v="hinasikt@no.experis.com"/>
  </r>
  <r>
    <x v="16"/>
    <x v="1"/>
    <x v="4"/>
    <n v="982683955"/>
    <s v="Steinar Husa"/>
    <n v="97012679"/>
    <s v="steinar.husa@no.experis.com"/>
    <s v="hinasikt@no.experis.com"/>
  </r>
  <r>
    <x v="16"/>
    <x v="2"/>
    <x v="4"/>
    <n v="982683955"/>
    <s v="Steinar Husa"/>
    <n v="97012679"/>
    <s v="steinar.husa@no.experis.com"/>
    <s v="hinasikt@no.experis.com"/>
  </r>
  <r>
    <x v="16"/>
    <x v="3"/>
    <x v="4"/>
    <n v="982683955"/>
    <s v="Steinar Husa"/>
    <n v="97012679"/>
    <s v="steinar.husa@no.experis.com"/>
    <s v="hinasikt@no.experis.com"/>
  </r>
  <r>
    <x v="17"/>
    <x v="1"/>
    <x v="1"/>
    <n v="951456306"/>
    <s v="Erik Lehne"/>
    <n v="90653781"/>
    <s v="erik.lehne@gartner.com"/>
    <m/>
  </r>
  <r>
    <x v="17"/>
    <x v="3"/>
    <x v="1"/>
    <n v="951456306"/>
    <s v="Erik Lehne"/>
    <n v="90653781"/>
    <s v="erik.lehne@gartner.com"/>
    <m/>
  </r>
  <r>
    <x v="18"/>
    <x v="0"/>
    <x v="7"/>
    <n v="979313284"/>
    <s v="Kyrre Eide"/>
    <n v="91560626"/>
    <s v="kyrre.eide@itc.no"/>
    <s v="firmapost@itc.no"/>
  </r>
  <r>
    <x v="18"/>
    <x v="1"/>
    <x v="7"/>
    <n v="979313284"/>
    <s v="Kyrre Eide"/>
    <n v="91560626"/>
    <s v="kyrre.eide@itc.no"/>
    <s v="firmapost@itc.no"/>
  </r>
  <r>
    <x v="18"/>
    <x v="2"/>
    <x v="7"/>
    <n v="979313284"/>
    <s v="Kyrre Eide"/>
    <n v="91560626"/>
    <s v="kyrre.eide@itc.no"/>
    <s v="firmapost@itc.no"/>
  </r>
  <r>
    <x v="18"/>
    <x v="3"/>
    <x v="7"/>
    <n v="979313284"/>
    <s v="Kyrre Eide"/>
    <n v="91560626"/>
    <s v="kyrre.eide@itc.no"/>
    <s v="firmapost@itc.no"/>
  </r>
  <r>
    <x v="18"/>
    <x v="0"/>
    <x v="3"/>
    <n v="979313284"/>
    <s v="Kyrre Eide"/>
    <n v="91560626"/>
    <s v="kyrre.eide@itc.no"/>
    <s v="firmapost@itc.no"/>
  </r>
  <r>
    <x v="18"/>
    <x v="1"/>
    <x v="3"/>
    <n v="979313284"/>
    <s v="Kyrre Eide"/>
    <n v="91560626"/>
    <s v="kyrre.eide@itc.no"/>
    <s v="firmapost@itc.no"/>
  </r>
  <r>
    <x v="18"/>
    <x v="2"/>
    <x v="3"/>
    <n v="979313284"/>
    <s v="Kyrre Eide"/>
    <n v="91560626"/>
    <s v="kyrre.eide@itc.no"/>
    <s v="firmapost@itc.no"/>
  </r>
  <r>
    <x v="18"/>
    <x v="3"/>
    <x v="3"/>
    <n v="979313284"/>
    <s v="Kyrre Eide"/>
    <n v="91560626"/>
    <s v="kyrre.eide@itc.no"/>
    <s v="firmapost@itc.no"/>
  </r>
  <r>
    <x v="18"/>
    <x v="0"/>
    <x v="4"/>
    <n v="979313284"/>
    <s v="Kyrre Eide"/>
    <n v="91560626"/>
    <s v="kyrre.eide@itc.no"/>
    <s v="firmapost@itc.no"/>
  </r>
  <r>
    <x v="18"/>
    <x v="1"/>
    <x v="4"/>
    <n v="979313284"/>
    <s v="Kyrre Eide"/>
    <n v="91560626"/>
    <s v="kyrre.eide@itc.no"/>
    <s v="firmapost@itc.no"/>
  </r>
  <r>
    <x v="18"/>
    <x v="2"/>
    <x v="4"/>
    <n v="979313284"/>
    <s v="Kyrre Eide"/>
    <n v="91560626"/>
    <s v="kyrre.eide@itc.no"/>
    <s v="firmapost@itc.no"/>
  </r>
  <r>
    <x v="18"/>
    <x v="3"/>
    <x v="4"/>
    <n v="979313284"/>
    <s v="Kyrre Eide"/>
    <n v="91560626"/>
    <s v="kyrre.eide@itc.no"/>
    <s v="firmapost@itc.no"/>
  </r>
  <r>
    <x v="18"/>
    <x v="0"/>
    <x v="5"/>
    <n v="979313284"/>
    <s v="Kyrre Eide"/>
    <n v="91560626"/>
    <s v="kyrre.eide@itc.no"/>
    <s v="firmapost@itc.no"/>
  </r>
  <r>
    <x v="18"/>
    <x v="1"/>
    <x v="5"/>
    <n v="979313284"/>
    <s v="Kyrre Eide"/>
    <n v="91560626"/>
    <s v="kyrre.eide@itc.no"/>
    <s v="firmapost@itc.no"/>
  </r>
  <r>
    <x v="18"/>
    <x v="2"/>
    <x v="5"/>
    <n v="979313284"/>
    <s v="Kyrre Eide"/>
    <n v="91560626"/>
    <s v="kyrre.eide@itc.no"/>
    <s v="firmapost@itc.no"/>
  </r>
  <r>
    <x v="18"/>
    <x v="3"/>
    <x v="5"/>
    <n v="979313284"/>
    <s v="Kyrre Eide"/>
    <n v="91560626"/>
    <s v="kyrre.eide@itc.no"/>
    <s v="firmapost@itc.no"/>
  </r>
  <r>
    <x v="19"/>
    <x v="1"/>
    <x v="0"/>
    <n v="987309695"/>
    <s v="Kåre Nystad"/>
    <n v="95260687"/>
    <s v="kpn@karabin.no"/>
    <s v="post@karabin.no"/>
  </r>
  <r>
    <x v="19"/>
    <x v="2"/>
    <x v="0"/>
    <n v="987309695"/>
    <s v="Kåre Nystad"/>
    <n v="95260687"/>
    <s v="kpn@karabin.no"/>
    <s v="post@karabin.no"/>
  </r>
  <r>
    <x v="19"/>
    <x v="3"/>
    <x v="0"/>
    <n v="987309695"/>
    <s v="Kåre Nystad"/>
    <n v="95260687"/>
    <s v="kpn@karabin.no"/>
    <s v="post@karabin.no"/>
  </r>
  <r>
    <x v="19"/>
    <x v="1"/>
    <x v="1"/>
    <n v="987309695"/>
    <s v="Kåre Nystad"/>
    <n v="95260687"/>
    <s v="kpn@karabin.no"/>
    <s v="post@karabin.no"/>
  </r>
  <r>
    <x v="19"/>
    <x v="3"/>
    <x v="1"/>
    <n v="987309695"/>
    <s v="Kåre Nystad"/>
    <n v="95260687"/>
    <s v="kpn@karabin.no"/>
    <s v="post@karabin.no"/>
  </r>
  <r>
    <x v="20"/>
    <x v="0"/>
    <x v="8"/>
    <n v="935174627"/>
    <s v="Arne Helme"/>
    <n v="40639507"/>
    <s v="arne.helme@kpmg.no"/>
    <s v="anbud@kpmg.no"/>
  </r>
  <r>
    <x v="20"/>
    <x v="1"/>
    <x v="8"/>
    <n v="935174627"/>
    <s v="Arne Helme"/>
    <n v="40639507"/>
    <s v="arne.helme@kpmg.no"/>
    <s v="anbud@kpmg.no"/>
  </r>
  <r>
    <x v="20"/>
    <x v="3"/>
    <x v="8"/>
    <n v="935174627"/>
    <s v="Arne Helme"/>
    <n v="40639507"/>
    <s v="arne.helme@kpmg.no"/>
    <s v="anbud@kpmg.no"/>
  </r>
  <r>
    <x v="21"/>
    <x v="0"/>
    <x v="0"/>
    <n v="917807590"/>
    <s v="Emma Nilzén "/>
    <n v="99382239"/>
    <s v="emma.nilzen@metieroec.no"/>
    <s v="post@metier.no"/>
  </r>
  <r>
    <x v="21"/>
    <x v="1"/>
    <x v="0"/>
    <n v="917807590"/>
    <s v="Emma Nilzén "/>
    <n v="99382239"/>
    <s v="emma.nilzen@metieroec.no"/>
    <s v="post@metier.no"/>
  </r>
  <r>
    <x v="21"/>
    <x v="2"/>
    <x v="0"/>
    <n v="917807590"/>
    <s v="Emma Nilzén "/>
    <n v="99382239"/>
    <s v="emma.nilzen@metieroec.no"/>
    <s v="post@metier.no"/>
  </r>
  <r>
    <x v="21"/>
    <x v="3"/>
    <x v="0"/>
    <n v="917807590"/>
    <s v="Emma Nilzén "/>
    <n v="99382239"/>
    <s v="emma.nilzen@metieroec.no"/>
    <s v="post@metier.no"/>
  </r>
  <r>
    <x v="21"/>
    <x v="0"/>
    <x v="1"/>
    <n v="917807590"/>
    <s v="Emma Nilzén "/>
    <n v="99382239"/>
    <s v="emma.nilzen@metieroec.no"/>
    <s v="post@metier.no"/>
  </r>
  <r>
    <x v="21"/>
    <x v="1"/>
    <x v="1"/>
    <n v="917807590"/>
    <s v="Emma Nilzén "/>
    <n v="99382239"/>
    <s v="emma.nilzen@metieroec.no"/>
    <s v="post@metier.no"/>
  </r>
  <r>
    <x v="21"/>
    <x v="2"/>
    <x v="1"/>
    <n v="917807590"/>
    <s v="Emma Nilzén "/>
    <n v="99382239"/>
    <s v="emma.nilzen@metieroec.no"/>
    <s v="post@metier.no"/>
  </r>
  <r>
    <x v="21"/>
    <x v="3"/>
    <x v="1"/>
    <n v="917807590"/>
    <s v="Emma Nilzén "/>
    <n v="99382239"/>
    <s v="emma.nilzen@metieroec.no"/>
    <s v="post@metier.no"/>
  </r>
  <r>
    <x v="22"/>
    <x v="3"/>
    <x v="8"/>
    <n v="982089549"/>
    <s v="Rudi Ågren"/>
    <n v="95478059"/>
    <s v="rudi@mnemonic.no"/>
    <s v="salg@mnemonic.no"/>
  </r>
  <r>
    <x v="23"/>
    <x v="3"/>
    <x v="0"/>
    <n v="993062561"/>
    <s v="Trygve Wettestad"/>
    <n v="97676000"/>
    <s v="trygve.wettestad@netnordic.com"/>
    <s v="salg@netnordic.no "/>
  </r>
  <r>
    <x v="23"/>
    <x v="3"/>
    <x v="3"/>
    <n v="993062561"/>
    <s v="Trygve Wettestad"/>
    <n v="97676000"/>
    <s v="trygve.wettestad@netnordic.com"/>
    <s v="salg@netnordic.no "/>
  </r>
  <r>
    <x v="23"/>
    <x v="1"/>
    <x v="5"/>
    <n v="993062561"/>
    <s v="Trygve Wettestad"/>
    <n v="97676000"/>
    <s v="trygve.wettestad@netnordic.com"/>
    <s v="salg@netnordic.no "/>
  </r>
  <r>
    <x v="23"/>
    <x v="3"/>
    <x v="5"/>
    <n v="993062561"/>
    <s v="Trygve Wettestad"/>
    <n v="97676000"/>
    <s v="trygve.wettestad@netnordic.com"/>
    <s v="salg@netnordic.no "/>
  </r>
  <r>
    <x v="23"/>
    <x v="1"/>
    <x v="6"/>
    <n v="993062561"/>
    <s v="Trygve Wettestad"/>
    <n v="97676000"/>
    <s v="trygve.wettestad@netnordic.com"/>
    <s v="salg@netnordic.no "/>
  </r>
  <r>
    <x v="23"/>
    <x v="3"/>
    <x v="6"/>
    <n v="993062561"/>
    <s v="Trygve Wettestad"/>
    <n v="97676000"/>
    <s v="trygve.wettestad@netnordic.com"/>
    <s v="salg@netnordic.no "/>
  </r>
  <r>
    <x v="24"/>
    <x v="1"/>
    <x v="0"/>
    <n v="994272209"/>
    <s v="Bjørn Wold Pedersen"/>
    <n v="90604604"/>
    <s v="bp@netsense.no"/>
    <m/>
  </r>
  <r>
    <x v="24"/>
    <x v="3"/>
    <x v="0"/>
    <n v="994272209"/>
    <s v="Bjørn Wold Pedersen"/>
    <n v="90604604"/>
    <s v="bp@netsense.no"/>
    <m/>
  </r>
  <r>
    <x v="24"/>
    <x v="1"/>
    <x v="1"/>
    <n v="994272209"/>
    <s v="Bjørn Wold Pedersen"/>
    <n v="90604604"/>
    <s v="bp@netsense.no"/>
    <m/>
  </r>
  <r>
    <x v="24"/>
    <x v="3"/>
    <x v="1"/>
    <n v="994272209"/>
    <s v="Bjørn Wold Pedersen"/>
    <n v="90604604"/>
    <s v="bp@netsense.no"/>
    <m/>
  </r>
  <r>
    <x v="24"/>
    <x v="1"/>
    <x v="2"/>
    <n v="994272209"/>
    <s v="Bjørn Wold Pedersen"/>
    <n v="90604604"/>
    <s v="bp@netsense.no"/>
    <m/>
  </r>
  <r>
    <x v="24"/>
    <x v="3"/>
    <x v="2"/>
    <n v="994272209"/>
    <s v="Bjørn Wold Pedersen"/>
    <n v="90604604"/>
    <s v="bp@netsense.no"/>
    <m/>
  </r>
  <r>
    <x v="24"/>
    <x v="3"/>
    <x v="3"/>
    <n v="994272209"/>
    <s v="Bjørn Wold Pedersen"/>
    <n v="90604604"/>
    <s v="bp@netsense.no"/>
    <m/>
  </r>
  <r>
    <x v="24"/>
    <x v="0"/>
    <x v="4"/>
    <n v="994272209"/>
    <s v="Bjørn Wold Pedersen"/>
    <n v="90604604"/>
    <s v="bp@netsense.no"/>
    <m/>
  </r>
  <r>
    <x v="24"/>
    <x v="1"/>
    <x v="4"/>
    <n v="994272209"/>
    <s v="Bjørn Wold Pedersen"/>
    <n v="90604604"/>
    <s v="bp@netsense.no"/>
    <m/>
  </r>
  <r>
    <x v="24"/>
    <x v="3"/>
    <x v="4"/>
    <n v="994272209"/>
    <s v="Bjørn Wold Pedersen"/>
    <n v="90604604"/>
    <s v="bp@netsense.no"/>
    <m/>
  </r>
  <r>
    <x v="25"/>
    <x v="1"/>
    <x v="1"/>
    <n v="920413382"/>
    <s v="Grete Kvernland-Berg"/>
    <n v="99250356"/>
    <s v="grete.kvernland-berg@paconsulting.com"/>
    <m/>
  </r>
  <r>
    <x v="25"/>
    <x v="3"/>
    <x v="1"/>
    <n v="920413382"/>
    <s v="Grete Kvernland-Berg"/>
    <n v="99250356"/>
    <s v="grete.kvernland-berg@paconsulting.com"/>
    <m/>
  </r>
  <r>
    <x v="25"/>
    <x v="1"/>
    <x v="2"/>
    <n v="920413382"/>
    <s v="Grete Kvernland-Berg"/>
    <n v="99250356"/>
    <s v="grete.kvernland-berg@paconsulting.com"/>
    <m/>
  </r>
  <r>
    <x v="25"/>
    <x v="3"/>
    <x v="2"/>
    <n v="920413382"/>
    <s v="Grete Kvernland-Berg"/>
    <n v="99250356"/>
    <s v="grete.kvernland-berg@paconsulting.com"/>
    <m/>
  </r>
  <r>
    <x v="25"/>
    <x v="1"/>
    <x v="8"/>
    <n v="920413382"/>
    <s v="Grete Kvernland-Berg"/>
    <n v="99250356"/>
    <s v="grete.kvernland-berg@paconsulting.com"/>
    <m/>
  </r>
  <r>
    <x v="25"/>
    <x v="3"/>
    <x v="8"/>
    <n v="920413382"/>
    <s v="Grete Kvernland-Berg"/>
    <n v="99250356"/>
    <s v="grete.kvernland-berg@paconsulting.com"/>
    <m/>
  </r>
  <r>
    <x v="26"/>
    <x v="3"/>
    <x v="0"/>
    <n v="971210737"/>
    <s v="Kjell Sletaker"/>
    <n v="94143202"/>
    <s v="kjell.sletaker@proact.no"/>
    <s v="firmapost@proact.no"/>
  </r>
  <r>
    <x v="26"/>
    <x v="1"/>
    <x v="2"/>
    <n v="971210737"/>
    <s v="Kjell Sletaker"/>
    <n v="94143202"/>
    <s v="kjell.sletaker@proact.no"/>
    <s v="firmapost@proact.no"/>
  </r>
  <r>
    <x v="26"/>
    <x v="3"/>
    <x v="2"/>
    <n v="971210737"/>
    <s v="Kjell Sletaker"/>
    <n v="94143202"/>
    <s v="kjell.sletaker@proact.no"/>
    <s v="firmapost@proact.no"/>
  </r>
  <r>
    <x v="26"/>
    <x v="1"/>
    <x v="4"/>
    <n v="971210737"/>
    <s v="Kjell Sletaker"/>
    <n v="94143202"/>
    <s v="kjell.sletaker@proact.no"/>
    <s v="firmapost@proact.no"/>
  </r>
  <r>
    <x v="26"/>
    <x v="3"/>
    <x v="4"/>
    <n v="971210737"/>
    <s v="Kjell Sletaker"/>
    <n v="94143202"/>
    <s v="kjell.sletaker@proact.no"/>
    <s v="firmapost@proact.no"/>
  </r>
  <r>
    <x v="27"/>
    <x v="0"/>
    <x v="10"/>
    <n v="995306824"/>
    <s v="Nicholas Vedel Vestergaard Andersen"/>
    <s v="+4527133535"/>
    <s v="nva@prodata.dk"/>
    <m/>
  </r>
  <r>
    <x v="27"/>
    <x v="1"/>
    <x v="10"/>
    <n v="995306824"/>
    <s v="Nicholas Vedel Vestergaard Andersen"/>
    <s v="+4527133535"/>
    <s v="nva@prodata.dk"/>
    <m/>
  </r>
  <r>
    <x v="27"/>
    <x v="2"/>
    <x v="10"/>
    <n v="995306824"/>
    <s v="Nicholas Vedel Vestergaard Andersen"/>
    <s v="+4527133535"/>
    <s v="nva@prodata.dk"/>
    <m/>
  </r>
  <r>
    <x v="27"/>
    <x v="3"/>
    <x v="10"/>
    <n v="995306824"/>
    <s v="Nicholas Vedel Vestergaard Andersen"/>
    <s v="+4527133535"/>
    <s v="nva@prodata.dk"/>
    <m/>
  </r>
  <r>
    <x v="28"/>
    <x v="1"/>
    <x v="0"/>
    <n v="987009713"/>
    <s v="Frode Myrdal"/>
    <n v="95261303"/>
    <s v="frode.myrdal@pwc.com"/>
    <s v="NO_Sentralbord-PwC@pwc.com"/>
  </r>
  <r>
    <x v="28"/>
    <x v="3"/>
    <x v="0"/>
    <n v="987009713"/>
    <s v="Frode Myrdal"/>
    <n v="95261303"/>
    <s v="frode.myrdal@pwc.com"/>
    <s v="NO_Sentralbord-PwC@pwc.com"/>
  </r>
  <r>
    <x v="28"/>
    <x v="0"/>
    <x v="1"/>
    <n v="987009713"/>
    <s v="Frode Myrdal"/>
    <n v="95261303"/>
    <s v="frode.myrdal@pwc.com"/>
    <s v="NO_Sentralbord-PwC@pwc.com"/>
  </r>
  <r>
    <x v="28"/>
    <x v="1"/>
    <x v="1"/>
    <n v="987009713"/>
    <s v="Frode Myrdal"/>
    <n v="95261303"/>
    <s v="frode.myrdal@pwc.com"/>
    <s v="NO_Sentralbord-PwC@pwc.com"/>
  </r>
  <r>
    <x v="28"/>
    <x v="2"/>
    <x v="1"/>
    <n v="987009713"/>
    <s v="Frode Myrdal"/>
    <n v="95261303"/>
    <s v="frode.myrdal@pwc.com"/>
    <s v="NO_Sentralbord-PwC@pwc.com"/>
  </r>
  <r>
    <x v="28"/>
    <x v="3"/>
    <x v="1"/>
    <n v="987009713"/>
    <s v="Frode Myrdal"/>
    <n v="95261303"/>
    <s v="frode.myrdal@pwc.com"/>
    <s v="NO_Sentralbord-PwC@pwc.com"/>
  </r>
  <r>
    <x v="28"/>
    <x v="1"/>
    <x v="2"/>
    <n v="987009713"/>
    <s v="Frode Myrdal"/>
    <n v="95261303"/>
    <s v="frode.myrdal@pwc.com"/>
    <s v="NO_Sentralbord-PwC@pwc.com"/>
  </r>
  <r>
    <x v="28"/>
    <x v="3"/>
    <x v="2"/>
    <n v="987009713"/>
    <s v="Frode Myrdal"/>
    <n v="95261303"/>
    <s v="frode.myrdal@pwc.com"/>
    <s v="NO_Sentralbord-PwC@pwc.com"/>
  </r>
  <r>
    <x v="28"/>
    <x v="1"/>
    <x v="8"/>
    <n v="987009713"/>
    <s v="Frode Myrdal"/>
    <n v="95261303"/>
    <s v="frode.myrdal@pwc.com"/>
    <s v="NO_Sentralbord-PwC@pwc.com"/>
  </r>
  <r>
    <x v="28"/>
    <x v="3"/>
    <x v="8"/>
    <n v="987009713"/>
    <s v="Frode Myrdal"/>
    <n v="95261303"/>
    <s v="frode.myrdal@pwc.com"/>
    <s v="NO_Sentralbord-PwC@pwc.com"/>
  </r>
  <r>
    <x v="29"/>
    <x v="0"/>
    <x v="7"/>
    <n v="999007228"/>
    <s v="Kenneth Stensrud Olsen"/>
    <n v="92803535"/>
    <s v="kenneth.stensrud.olsen@soco.no"/>
    <s v="post@soco.no"/>
  </r>
  <r>
    <x v="29"/>
    <x v="1"/>
    <x v="7"/>
    <n v="999007228"/>
    <s v="Kenneth Stensrud Olsen"/>
    <n v="92803535"/>
    <s v="kenneth.stensrud.olsen@soco.no"/>
    <s v="post@soco.no"/>
  </r>
  <r>
    <x v="29"/>
    <x v="2"/>
    <x v="7"/>
    <n v="999007228"/>
    <s v="Kenneth Stensrud Olsen"/>
    <n v="92803535"/>
    <s v="kenneth.stensrud.olsen@soco.no"/>
    <s v="post@soco.no"/>
  </r>
  <r>
    <x v="29"/>
    <x v="3"/>
    <x v="7"/>
    <n v="999007228"/>
    <s v="Kenneth Stensrud Olsen"/>
    <n v="92803535"/>
    <s v="kenneth.stensrud.olsen@soco.no"/>
    <s v="post@soco.no"/>
  </r>
  <r>
    <x v="30"/>
    <x v="0"/>
    <x v="0"/>
    <n v="910909088"/>
    <s v="Gunnar Mørne"/>
    <n v="97181712"/>
    <s v="gunnar.morne@soprasteria.com"/>
    <s v="helse@soprasteria.com"/>
  </r>
  <r>
    <x v="30"/>
    <x v="1"/>
    <x v="0"/>
    <n v="910909088"/>
    <s v="Gunnar Mørne"/>
    <n v="97181712"/>
    <s v="gunnar.morne@soprasteria.com"/>
    <s v="helse@soprasteria.com"/>
  </r>
  <r>
    <x v="30"/>
    <x v="2"/>
    <x v="0"/>
    <n v="910909088"/>
    <s v="Gunnar Mørne"/>
    <n v="97181712"/>
    <s v="gunnar.morne@soprasteria.com"/>
    <s v="helse@soprasteria.com"/>
  </r>
  <r>
    <x v="30"/>
    <x v="3"/>
    <x v="0"/>
    <n v="910909088"/>
    <s v="Gunnar Mørne"/>
    <n v="97181712"/>
    <s v="gunnar.morne@soprasteria.com"/>
    <s v="helse@soprasteria.com"/>
  </r>
  <r>
    <x v="30"/>
    <x v="0"/>
    <x v="1"/>
    <n v="910909088"/>
    <s v="Gunnar Mørne"/>
    <n v="97181712"/>
    <s v="gunnar.morne@soprasteria.com"/>
    <s v="helse@soprasteria.com"/>
  </r>
  <r>
    <x v="30"/>
    <x v="1"/>
    <x v="1"/>
    <n v="910909088"/>
    <s v="Gunnar Mørne"/>
    <n v="97181712"/>
    <s v="gunnar.morne@soprasteria.com"/>
    <s v="helse@soprasteria.com"/>
  </r>
  <r>
    <x v="30"/>
    <x v="2"/>
    <x v="1"/>
    <n v="910909088"/>
    <s v="Gunnar Mørne"/>
    <n v="97181712"/>
    <s v="gunnar.morne@soprasteria.com"/>
    <s v="helse@soprasteria.com"/>
  </r>
  <r>
    <x v="30"/>
    <x v="3"/>
    <x v="1"/>
    <n v="910909088"/>
    <s v="Gunnar Mørne"/>
    <n v="97181712"/>
    <s v="gunnar.morne@soprasteria.com"/>
    <s v="helse@soprasteria.com"/>
  </r>
  <r>
    <x v="30"/>
    <x v="0"/>
    <x v="2"/>
    <n v="910909088"/>
    <s v="Gunnar Mørne"/>
    <n v="97181712"/>
    <s v="gunnar.morne@soprasteria.com"/>
    <s v="helse@soprasteria.com"/>
  </r>
  <r>
    <x v="30"/>
    <x v="1"/>
    <x v="2"/>
    <n v="910909088"/>
    <s v="Gunnar Mørne"/>
    <n v="97181712"/>
    <s v="gunnar.morne@soprasteria.com"/>
    <s v="helse@soprasteria.com"/>
  </r>
  <r>
    <x v="30"/>
    <x v="2"/>
    <x v="2"/>
    <n v="910909088"/>
    <s v="Gunnar Mørne"/>
    <n v="97181712"/>
    <s v="gunnar.morne@soprasteria.com"/>
    <s v="helse@soprasteria.com"/>
  </r>
  <r>
    <x v="30"/>
    <x v="3"/>
    <x v="2"/>
    <n v="910909088"/>
    <s v="Gunnar Mørne"/>
    <n v="97181712"/>
    <s v="gunnar.morne@soprasteria.com"/>
    <s v="helse@soprasteria.com"/>
  </r>
  <r>
    <x v="30"/>
    <x v="0"/>
    <x v="8"/>
    <n v="910909088"/>
    <s v="Gunnar Mørne"/>
    <n v="97181712"/>
    <s v="gunnar.morne@soprasteria.com"/>
    <s v="helse@soprasteria.com"/>
  </r>
  <r>
    <x v="30"/>
    <x v="1"/>
    <x v="8"/>
    <n v="910909088"/>
    <s v="Gunnar Mørne"/>
    <n v="97181712"/>
    <s v="gunnar.morne@soprasteria.com"/>
    <s v="helse@soprasteria.com"/>
  </r>
  <r>
    <x v="30"/>
    <x v="2"/>
    <x v="8"/>
    <n v="910909088"/>
    <s v="Gunnar Mørne"/>
    <n v="97181712"/>
    <s v="gunnar.morne@soprasteria.com"/>
    <s v="helse@soprasteria.com"/>
  </r>
  <r>
    <x v="30"/>
    <x v="3"/>
    <x v="8"/>
    <n v="910909088"/>
    <s v="Gunnar Mørne"/>
    <n v="97181712"/>
    <s v="gunnar.morne@soprasteria.com"/>
    <s v="helse@soprasteria.com"/>
  </r>
  <r>
    <x v="30"/>
    <x v="0"/>
    <x v="7"/>
    <n v="910909088"/>
    <s v="Gunnar Mørne"/>
    <n v="97181712"/>
    <s v="gunnar.morne@soprasteria.com"/>
    <s v="helse@soprasteria.com"/>
  </r>
  <r>
    <x v="30"/>
    <x v="1"/>
    <x v="7"/>
    <n v="910909088"/>
    <s v="Gunnar Mørne"/>
    <n v="97181712"/>
    <s v="gunnar.morne@soprasteria.com"/>
    <s v="helse@soprasteria.com"/>
  </r>
  <r>
    <x v="30"/>
    <x v="2"/>
    <x v="7"/>
    <n v="910909088"/>
    <s v="Gunnar Mørne"/>
    <n v="97181712"/>
    <s v="gunnar.morne@soprasteria.com"/>
    <s v="helse@soprasteria.com"/>
  </r>
  <r>
    <x v="30"/>
    <x v="3"/>
    <x v="7"/>
    <n v="910909088"/>
    <s v="Gunnar Mørne"/>
    <n v="97181712"/>
    <s v="gunnar.morne@soprasteria.com"/>
    <s v="helse@soprasteria.com"/>
  </r>
  <r>
    <x v="30"/>
    <x v="0"/>
    <x v="3"/>
    <n v="910909088"/>
    <s v="Gunnar Mørne"/>
    <n v="97181712"/>
    <s v="gunnar.morne@soprasteria.com"/>
    <s v="helse@soprasteria.com"/>
  </r>
  <r>
    <x v="30"/>
    <x v="1"/>
    <x v="3"/>
    <n v="910909088"/>
    <s v="Gunnar Mørne"/>
    <n v="97181712"/>
    <s v="gunnar.morne@soprasteria.com"/>
    <s v="helse@soprasteria.com"/>
  </r>
  <r>
    <x v="30"/>
    <x v="2"/>
    <x v="3"/>
    <n v="910909088"/>
    <s v="Gunnar Mørne"/>
    <n v="97181712"/>
    <s v="gunnar.morne@soprasteria.com"/>
    <s v="helse@soprasteria.com"/>
  </r>
  <r>
    <x v="30"/>
    <x v="3"/>
    <x v="3"/>
    <n v="910909088"/>
    <s v="Gunnar Mørne"/>
    <n v="97181712"/>
    <s v="gunnar.morne@soprasteria.com"/>
    <s v="helse@soprasteria.com"/>
  </r>
  <r>
    <x v="30"/>
    <x v="0"/>
    <x v="4"/>
    <n v="910909088"/>
    <s v="Gunnar Mørne"/>
    <n v="97181712"/>
    <s v="gunnar.morne@soprasteria.com"/>
    <s v="helse@soprasteria.com"/>
  </r>
  <r>
    <x v="30"/>
    <x v="1"/>
    <x v="4"/>
    <n v="910909088"/>
    <s v="Gunnar Mørne"/>
    <n v="97181712"/>
    <s v="gunnar.morne@soprasteria.com"/>
    <s v="helse@soprasteria.com"/>
  </r>
  <r>
    <x v="30"/>
    <x v="2"/>
    <x v="4"/>
    <n v="910909088"/>
    <s v="Gunnar Mørne"/>
    <n v="97181712"/>
    <s v="gunnar.morne@soprasteria.com"/>
    <s v="helse@soprasteria.com"/>
  </r>
  <r>
    <x v="30"/>
    <x v="3"/>
    <x v="4"/>
    <n v="910909088"/>
    <s v="Gunnar Mørne"/>
    <n v="97181712"/>
    <s v="gunnar.morne@soprasteria.com"/>
    <s v="helse@soprasteria.com"/>
  </r>
  <r>
    <x v="30"/>
    <x v="0"/>
    <x v="5"/>
    <n v="910909088"/>
    <s v="Gunnar Mørne"/>
    <n v="97181712"/>
    <s v="gunnar.morne@soprasteria.com"/>
    <s v="helse@soprasteria.com"/>
  </r>
  <r>
    <x v="30"/>
    <x v="1"/>
    <x v="5"/>
    <n v="910909088"/>
    <s v="Gunnar Mørne"/>
    <n v="97181712"/>
    <s v="gunnar.morne@soprasteria.com"/>
    <s v="helse@soprasteria.com"/>
  </r>
  <r>
    <x v="30"/>
    <x v="2"/>
    <x v="5"/>
    <n v="910909088"/>
    <s v="Gunnar Mørne"/>
    <n v="97181712"/>
    <s v="gunnar.morne@soprasteria.com"/>
    <s v="helse@soprasteria.com"/>
  </r>
  <r>
    <x v="30"/>
    <x v="3"/>
    <x v="5"/>
    <n v="910909088"/>
    <s v="Gunnar Mørne"/>
    <n v="97181712"/>
    <s v="gunnar.morne@soprasteria.com"/>
    <s v="helse@soprasteria.com"/>
  </r>
  <r>
    <x v="30"/>
    <x v="0"/>
    <x v="9"/>
    <n v="910909088"/>
    <s v="Gunnar Mørne"/>
    <n v="97181712"/>
    <s v="gunnar.morne@soprasteria.com"/>
    <s v="helse@soprasteria.com"/>
  </r>
  <r>
    <x v="30"/>
    <x v="1"/>
    <x v="9"/>
    <n v="910909088"/>
    <s v="Gunnar Mørne"/>
    <n v="97181712"/>
    <s v="gunnar.morne@soprasteria.com"/>
    <s v="helse@soprasteria.com"/>
  </r>
  <r>
    <x v="30"/>
    <x v="2"/>
    <x v="9"/>
    <n v="910909088"/>
    <s v="Gunnar Mørne"/>
    <n v="97181712"/>
    <s v="gunnar.morne@soprasteria.com"/>
    <s v="helse@soprasteria.com"/>
  </r>
  <r>
    <x v="30"/>
    <x v="3"/>
    <x v="9"/>
    <n v="910909088"/>
    <s v="Gunnar Mørne"/>
    <n v="97181712"/>
    <s v="gunnar.morne@soprasteria.com"/>
    <s v="helse@soprasteria.com"/>
  </r>
  <r>
    <x v="31"/>
    <x v="3"/>
    <x v="0"/>
    <n v="918954430"/>
    <s v="Kristoffer Sagbraaten"/>
    <n v="92433262"/>
    <s v="ksa@syscomworld.com"/>
    <m/>
  </r>
  <r>
    <x v="31"/>
    <x v="1"/>
    <x v="1"/>
    <n v="918954430"/>
    <s v="Kristoffer Sagbraaten"/>
    <n v="92433262"/>
    <s v="ksa@syscomworld.com"/>
    <m/>
  </r>
  <r>
    <x v="31"/>
    <x v="3"/>
    <x v="1"/>
    <n v="918954430"/>
    <s v="Kristoffer Sagbraaten"/>
    <n v="92433262"/>
    <s v="ksa@syscomworld.com"/>
    <m/>
  </r>
  <r>
    <x v="31"/>
    <x v="1"/>
    <x v="4"/>
    <n v="918954430"/>
    <s v="Kristoffer Sagbraaten"/>
    <n v="92433262"/>
    <s v="ksa@syscomworld.com"/>
    <m/>
  </r>
  <r>
    <x v="31"/>
    <x v="3"/>
    <x v="4"/>
    <n v="918954430"/>
    <s v="Kristoffer Sagbraaten"/>
    <n v="92433262"/>
    <s v="ksa@syscomworld.com"/>
    <m/>
  </r>
  <r>
    <x v="32"/>
    <x v="1"/>
    <x v="0"/>
    <n v="976967631"/>
    <s v="Morten Olafsen"/>
    <n v="91898881"/>
    <s v="morten.olafsen@telenor.com"/>
    <m/>
  </r>
  <r>
    <x v="32"/>
    <x v="3"/>
    <x v="0"/>
    <n v="976967631"/>
    <s v="Morten Olafsen"/>
    <n v="91898881"/>
    <s v="morten.olafsen@telenor.com"/>
    <m/>
  </r>
  <r>
    <x v="32"/>
    <x v="0"/>
    <x v="2"/>
    <n v="976967631"/>
    <s v="Morten Olafsen"/>
    <n v="91898881"/>
    <s v="morten.olafsen@telenor.com"/>
    <m/>
  </r>
  <r>
    <x v="32"/>
    <x v="1"/>
    <x v="2"/>
    <n v="976967631"/>
    <s v="Morten Olafsen"/>
    <n v="91898881"/>
    <s v="morten.olafsen@telenor.com"/>
    <m/>
  </r>
  <r>
    <x v="32"/>
    <x v="3"/>
    <x v="2"/>
    <n v="976967631"/>
    <s v="Morten Olafsen"/>
    <n v="91898881"/>
    <s v="morten.olafsen@telenor.com"/>
    <m/>
  </r>
  <r>
    <x v="32"/>
    <x v="0"/>
    <x v="5"/>
    <n v="976967631"/>
    <s v="Morten Olafsen"/>
    <n v="91898881"/>
    <s v="morten.olafsen@telenor.com"/>
    <m/>
  </r>
  <r>
    <x v="32"/>
    <x v="1"/>
    <x v="5"/>
    <n v="976967631"/>
    <s v="Morten Olafsen"/>
    <n v="91898881"/>
    <s v="morten.olafsen@telenor.com"/>
    <m/>
  </r>
  <r>
    <x v="32"/>
    <x v="3"/>
    <x v="5"/>
    <n v="976967631"/>
    <s v="Morten Olafsen"/>
    <n v="91898881"/>
    <s v="morten.olafsen@telenor.com"/>
    <m/>
  </r>
  <r>
    <x v="32"/>
    <x v="0"/>
    <x v="6"/>
    <n v="976967631"/>
    <s v="Morten Olafsen"/>
    <n v="91898881"/>
    <s v="morten.olafsen@telenor.com"/>
    <m/>
  </r>
  <r>
    <x v="32"/>
    <x v="1"/>
    <x v="6"/>
    <n v="976967631"/>
    <s v="Morten Olafsen"/>
    <n v="91898881"/>
    <s v="morten.olafsen@telenor.com"/>
    <m/>
  </r>
  <r>
    <x v="32"/>
    <x v="2"/>
    <x v="6"/>
    <n v="976967631"/>
    <s v="Morten Olafsen"/>
    <n v="91898881"/>
    <s v="morten.olafsen@telenor.com"/>
    <m/>
  </r>
  <r>
    <x v="32"/>
    <x v="3"/>
    <x v="6"/>
    <n v="976967631"/>
    <s v="Morten Olafsen"/>
    <n v="91898881"/>
    <s v="morten.olafsen@telenor.com"/>
    <m/>
  </r>
  <r>
    <x v="33"/>
    <x v="0"/>
    <x v="1"/>
    <n v="991661557"/>
    <s v="Dag Fredrik Bjørnland"/>
    <n v="95896786"/>
    <s v="bjornland.dag@bcg.com"/>
    <s v="anbud@bcg.com"/>
  </r>
  <r>
    <x v="33"/>
    <x v="1"/>
    <x v="1"/>
    <n v="991661557"/>
    <s v="Dag Fredrik Bjørnland"/>
    <n v="95896786"/>
    <s v="bjornland.dag@bcg.com"/>
    <s v="anbud@bcg.com"/>
  </r>
  <r>
    <x v="33"/>
    <x v="2"/>
    <x v="1"/>
    <n v="991661557"/>
    <s v="Dag Fredrik Bjørnland"/>
    <n v="95896786"/>
    <s v="bjornland.dag@bcg.com"/>
    <s v="anbud@bcg.com"/>
  </r>
  <r>
    <x v="33"/>
    <x v="3"/>
    <x v="1"/>
    <n v="991661557"/>
    <s v="Dag Fredrik Bjørnland"/>
    <n v="95896786"/>
    <s v="bjornland.dag@bcg.com"/>
    <s v="anbud@bcg.com"/>
  </r>
  <r>
    <x v="34"/>
    <x v="1"/>
    <x v="0"/>
    <n v="911836246"/>
    <s v="Carsten Maartmann-Moe"/>
    <n v="91301230"/>
    <s v="carsten.maartmann-moe@transcendentgroup.com"/>
    <s v="offentlig@transcendentgroup.com"/>
  </r>
  <r>
    <x v="34"/>
    <x v="3"/>
    <x v="0"/>
    <n v="911836246"/>
    <s v="Carsten Maartmann-Moe"/>
    <n v="91301230"/>
    <s v="carsten.maartmann-moe@transcendentgroup.com"/>
    <s v="offentlig@transcendentgroup.com"/>
  </r>
  <r>
    <x v="34"/>
    <x v="1"/>
    <x v="1"/>
    <n v="911836246"/>
    <s v="Carsten Maartmann-Moe"/>
    <n v="91301230"/>
    <s v="carsten.maartmann-moe@transcendentgroup.com"/>
    <s v="offentlig@transcendentgroup.com"/>
  </r>
  <r>
    <x v="34"/>
    <x v="3"/>
    <x v="1"/>
    <n v="911836246"/>
    <s v="Carsten Maartmann-Moe"/>
    <n v="91301230"/>
    <s v="carsten.maartmann-moe@transcendentgroup.com"/>
    <s v="offentlig@transcendentgroup.com"/>
  </r>
  <r>
    <x v="34"/>
    <x v="1"/>
    <x v="2"/>
    <n v="911836246"/>
    <s v="Carsten Maartmann-Moe"/>
    <n v="91301230"/>
    <s v="carsten.maartmann-moe@transcendentgroup.com"/>
    <s v="offentlig@transcendentgroup.com"/>
  </r>
  <r>
    <x v="34"/>
    <x v="3"/>
    <x v="2"/>
    <n v="911836246"/>
    <s v="Carsten Maartmann-Moe"/>
    <n v="91301230"/>
    <s v="carsten.maartmann-moe@transcendentgroup.com"/>
    <s v="offentlig@transcendentgroup.com"/>
  </r>
  <r>
    <x v="34"/>
    <x v="0"/>
    <x v="8"/>
    <n v="911836246"/>
    <s v="Carsten Maartmann-Moe"/>
    <n v="91301230"/>
    <s v="carsten.maartmann-moe@transcendentgroup.com"/>
    <s v="offentlig@transcendentgroup.com"/>
  </r>
  <r>
    <x v="34"/>
    <x v="1"/>
    <x v="8"/>
    <n v="911836246"/>
    <s v="Carsten Maartmann-Moe"/>
    <n v="91301230"/>
    <s v="carsten.maartmann-moe@transcendentgroup.com"/>
    <s v="offentlig@transcendentgroup.com"/>
  </r>
  <r>
    <x v="34"/>
    <x v="2"/>
    <x v="8"/>
    <n v="911836246"/>
    <s v="Carsten Maartmann-Moe"/>
    <n v="91301230"/>
    <s v="carsten.maartmann-moe@transcendentgroup.com"/>
    <s v="offentlig@transcendentgroup.com"/>
  </r>
  <r>
    <x v="34"/>
    <x v="3"/>
    <x v="8"/>
    <n v="911836246"/>
    <s v="Carsten Maartmann-Moe"/>
    <n v="91301230"/>
    <s v="carsten.maartmann-moe@transcendentgroup.com"/>
    <s v="offentlig@transcendentgroup.com"/>
  </r>
  <r>
    <x v="35"/>
    <x v="3"/>
    <x v="0"/>
    <n v="982702887"/>
    <s v="Geir Olav Dybwad"/>
    <n v="41413751"/>
    <s v="geir.olav.dybwad@zacco.com"/>
    <m/>
  </r>
  <r>
    <x v="35"/>
    <x v="1"/>
    <x v="1"/>
    <n v="982702887"/>
    <s v="Geir Olav Dybwad"/>
    <n v="41413751"/>
    <s v="geir.olav.dybwad@zacco.com"/>
    <m/>
  </r>
  <r>
    <x v="35"/>
    <x v="3"/>
    <x v="1"/>
    <n v="982702887"/>
    <s v="Geir Olav Dybwad"/>
    <n v="41413751"/>
    <s v="geir.olav.dybwad@zacco.com"/>
    <m/>
  </r>
  <r>
    <x v="35"/>
    <x v="3"/>
    <x v="8"/>
    <n v="982702887"/>
    <s v="Geir Olav Dybwad"/>
    <n v="41413751"/>
    <s v="geir.olav.dybwad@zacco.com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6BF60A-56A4-46C1-AAB2-473B680EDF78}" name="Pivottabell11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5" indent="0" outline="1" outlineData="1" multipleFieldFilters="0">
  <location ref="B6:B43" firstHeaderRow="1" firstDataRow="1" firstDataCol="1"/>
  <pivotFields count="8">
    <pivotField axis="axisRow" showAll="0" sortType="ascending">
      <items count="37">
        <item x="0"/>
        <item x="1"/>
        <item x="2"/>
        <item x="3"/>
        <item x="4"/>
        <item x="5"/>
        <item x="6"/>
        <item x="7"/>
        <item x="8"/>
        <item x="9"/>
        <item n="Devoteam AS" x="10"/>
        <item x="11"/>
        <item n="DNV AS" x="12"/>
        <item n="DXC Technology Norge AS" x="3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8"/>
        <item x="26"/>
        <item x="27"/>
        <item x="29"/>
        <item x="30"/>
        <item x="32"/>
        <item x="33"/>
        <item x="34"/>
        <item x="3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5693CE-A6F1-4375-8277-40060372B22C}" name="Pivottabell11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5" indent="0" outline="1" outlineData="1" multipleFieldFilters="0">
  <location ref="A6:B62" firstHeaderRow="1" firstDataRow="1" firstDataCol="1"/>
  <pivotFields count="8">
    <pivotField dataField="1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2">
        <item x="0"/>
        <item x="1"/>
        <item x="2"/>
        <item x="8"/>
        <item x="7"/>
        <item x="3"/>
        <item x="4"/>
        <item x="5"/>
        <item x="6"/>
        <item x="10"/>
        <item x="9"/>
        <item t="default"/>
      </items>
    </pivotField>
    <pivotField showAll="0"/>
    <pivotField showAll="0"/>
    <pivotField showAll="0"/>
    <pivotField showAll="0"/>
    <pivotField showAll="0"/>
  </pivotFields>
  <rowFields count="2">
    <field x="2"/>
    <field x="1"/>
  </rowFields>
  <rowItems count="5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Antall av Leverandø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DE48BD-E262-4788-8989-75BCF3B0076C}" name="Pivottabell1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5" indent="0" outline="1" outlineData="1" multipleFieldFilters="0">
  <location ref="A8:A146" firstHeaderRow="1" firstDataRow="1" firstDataCol="1" rowPageCount="1" colPageCount="1"/>
  <pivotFields count="8">
    <pivotField axis="axisRow" showAll="0">
      <items count="37">
        <item x="0"/>
        <item x="2"/>
        <item x="5"/>
        <item x="9"/>
        <item x="13"/>
        <item x="16"/>
        <item n="Devoteam AS" x="10"/>
        <item x="19"/>
        <item x="21"/>
        <item x="30"/>
        <item x="34"/>
        <item x="32"/>
        <item x="24"/>
        <item n="DXC Technology Norge AS" x="31"/>
        <item x="23"/>
        <item x="35"/>
        <item n="DNV AS" x="12"/>
        <item x="25"/>
        <item x="33"/>
        <item x="1"/>
        <item x="17"/>
        <item x="4"/>
        <item x="6"/>
        <item x="26"/>
        <item x="20"/>
        <item x="22"/>
        <item x="29"/>
        <item x="18"/>
        <item x="11"/>
        <item x="7"/>
        <item x="8"/>
        <item x="3"/>
        <item n="Emagine AS" x="27"/>
        <item x="15"/>
        <item x="14"/>
        <item x="28"/>
        <item t="default"/>
      </items>
    </pivotField>
    <pivotField axis="axisPage" multipleItemSelectionAllowed="1" showAll="0">
      <items count="5">
        <item h="1" x="0"/>
        <item x="1"/>
        <item h="1" x="2"/>
        <item x="3"/>
        <item t="default"/>
      </items>
    </pivotField>
    <pivotField axis="axisRow" showAll="0">
      <items count="12">
        <item x="0"/>
        <item x="1"/>
        <item x="2"/>
        <item x="8"/>
        <item x="7"/>
        <item x="3"/>
        <item x="4"/>
        <item x="5"/>
        <item x="6"/>
        <item x="10"/>
        <item x="9"/>
        <item t="default"/>
      </items>
    </pivotField>
    <pivotField showAll="0"/>
    <pivotField showAll="0"/>
    <pivotField showAll="0"/>
    <pivotField showAll="0"/>
    <pivotField showAll="0"/>
  </pivotFields>
  <rowFields count="2">
    <field x="2"/>
    <field x="0"/>
  </rowFields>
  <rowItems count="1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23"/>
    </i>
    <i r="1">
      <x v="34"/>
    </i>
    <i r="1">
      <x v="3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4"/>
    </i>
    <i r="1">
      <x v="35"/>
    </i>
    <i>
      <x v="2"/>
    </i>
    <i r="1">
      <x/>
    </i>
    <i r="1">
      <x v="1"/>
    </i>
    <i r="1">
      <x v="2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7"/>
    </i>
    <i r="1">
      <x v="19"/>
    </i>
    <i r="1">
      <x v="21"/>
    </i>
    <i r="1">
      <x v="22"/>
    </i>
    <i r="1">
      <x v="23"/>
    </i>
    <i r="1">
      <x v="34"/>
    </i>
    <i r="1">
      <x v="35"/>
    </i>
    <i>
      <x v="3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5"/>
    </i>
    <i r="1">
      <x v="16"/>
    </i>
    <i r="1">
      <x v="17"/>
    </i>
    <i r="1">
      <x v="24"/>
    </i>
    <i r="1">
      <x v="25"/>
    </i>
    <i r="1">
      <x v="34"/>
    </i>
    <i r="1">
      <x v="35"/>
    </i>
    <i>
      <x v="4"/>
    </i>
    <i r="1">
      <x v="1"/>
    </i>
    <i r="1">
      <x v="2"/>
    </i>
    <i r="1">
      <x v="5"/>
    </i>
    <i r="1">
      <x v="6"/>
    </i>
    <i r="1">
      <x v="9"/>
    </i>
    <i r="1">
      <x v="21"/>
    </i>
    <i r="1">
      <x v="22"/>
    </i>
    <i r="1">
      <x v="26"/>
    </i>
    <i r="1">
      <x v="27"/>
    </i>
    <i r="1">
      <x v="34"/>
    </i>
    <i>
      <x v="5"/>
    </i>
    <i r="1">
      <x v="1"/>
    </i>
    <i r="1">
      <x v="2"/>
    </i>
    <i r="1">
      <x v="5"/>
    </i>
    <i r="1">
      <x v="6"/>
    </i>
    <i r="1">
      <x v="9"/>
    </i>
    <i r="1">
      <x v="12"/>
    </i>
    <i r="1">
      <x v="14"/>
    </i>
    <i r="1">
      <x v="19"/>
    </i>
    <i r="1">
      <x v="21"/>
    </i>
    <i r="1">
      <x v="22"/>
    </i>
    <i r="1">
      <x v="27"/>
    </i>
    <i r="1">
      <x v="28"/>
    </i>
    <i r="1">
      <x v="29"/>
    </i>
    <i r="1">
      <x v="34"/>
    </i>
    <i>
      <x v="6"/>
    </i>
    <i r="1">
      <x v="2"/>
    </i>
    <i r="1">
      <x v="5"/>
    </i>
    <i r="1">
      <x v="9"/>
    </i>
    <i r="1">
      <x v="12"/>
    </i>
    <i r="1">
      <x v="13"/>
    </i>
    <i r="1">
      <x v="19"/>
    </i>
    <i r="1">
      <x v="21"/>
    </i>
    <i r="1">
      <x v="22"/>
    </i>
    <i r="1">
      <x v="23"/>
    </i>
    <i r="1">
      <x v="27"/>
    </i>
    <i r="1">
      <x v="30"/>
    </i>
    <i r="1">
      <x v="34"/>
    </i>
    <i>
      <x v="7"/>
    </i>
    <i r="1">
      <x v="6"/>
    </i>
    <i r="1">
      <x v="9"/>
    </i>
    <i r="1">
      <x v="11"/>
    </i>
    <i r="1">
      <x v="14"/>
    </i>
    <i r="1">
      <x v="19"/>
    </i>
    <i r="1">
      <x v="22"/>
    </i>
    <i r="1">
      <x v="27"/>
    </i>
    <i r="1">
      <x v="31"/>
    </i>
    <i>
      <x v="8"/>
    </i>
    <i r="1">
      <x v="6"/>
    </i>
    <i r="1">
      <x v="11"/>
    </i>
    <i r="1">
      <x v="14"/>
    </i>
    <i r="1">
      <x v="19"/>
    </i>
    <i>
      <x v="9"/>
    </i>
    <i r="1">
      <x v="32"/>
    </i>
    <i r="1">
      <x v="33"/>
    </i>
    <i>
      <x v="10"/>
    </i>
    <i r="1">
      <x v="2"/>
    </i>
    <i r="1">
      <x v="3"/>
    </i>
    <i r="1">
      <x v="4"/>
    </i>
    <i r="1">
      <x v="9"/>
    </i>
    <i r="1">
      <x v="34"/>
    </i>
    <i t="grand">
      <x/>
    </i>
  </rowItems>
  <colItems count="1">
    <i/>
  </colItem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F7CD3B-BA3E-4A5C-ABB8-13C050FEC5B4}" name="Pivottabell2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5" indent="0" outline="1" outlineData="1" multipleFieldFilters="0">
  <location ref="A8:B20" firstHeaderRow="1" firstDataRow="1" firstDataCol="1" rowPageCount="1" colPageCount="1"/>
  <pivotFields count="8">
    <pivotField axis="axisPage" multipleItemSelectionAllowed="1" showAll="0" sortType="ascending">
      <items count="37">
        <item x="0"/>
        <item h="1" x="1"/>
        <item h="1" x="2"/>
        <item h="1" x="3"/>
        <item h="1" x="4"/>
        <item h="1" x="5"/>
        <item h="1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h="1" sd="0" x="17"/>
        <item h="1" sd="0" x="18"/>
        <item h="1" sd="0" x="19"/>
        <item h="1" sd="0" x="20"/>
        <item h="1" sd="0" x="21"/>
        <item h="1" sd="0" x="22"/>
        <item h="1" sd="0" x="23"/>
        <item h="1" sd="0" x="24"/>
        <item h="1" x="25"/>
        <item h="1" x="28"/>
        <item h="1" x="26"/>
        <item h="1" x="27"/>
        <item h="1" x="29"/>
        <item h="1" x="30"/>
        <item h="1" x="31"/>
        <item h="1" x="32"/>
        <item h="1" x="33"/>
        <item h="1" x="34"/>
        <item h="1" x="35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dataField="1" showAll="0">
      <items count="12">
        <item x="0"/>
        <item x="1"/>
        <item x="2"/>
        <item x="8"/>
        <item x="7"/>
        <item x="3"/>
        <item x="4"/>
        <item x="5"/>
        <item x="6"/>
        <item x="10"/>
        <item x="9"/>
        <item t="default"/>
      </items>
    </pivotField>
    <pivotField showAll="0"/>
    <pivotField showAll="0"/>
    <pivotField showAll="0"/>
    <pivotField showAll="0"/>
    <pivotField showAll="0"/>
  </pivotFields>
  <rowFields count="2">
    <field x="2"/>
    <field x="1"/>
  </rowFields>
  <rowItems count="12">
    <i>
      <x/>
    </i>
    <i r="1">
      <x/>
    </i>
    <i r="1">
      <x v="1"/>
    </i>
    <i r="1">
      <x v="2"/>
    </i>
    <i r="1">
      <x v="3"/>
    </i>
    <i>
      <x v="1"/>
    </i>
    <i r="1">
      <x v="1"/>
    </i>
    <i r="1">
      <x v="3"/>
    </i>
    <i>
      <x v="2"/>
    </i>
    <i r="1">
      <x v="1"/>
    </i>
    <i r="1">
      <x v="3"/>
    </i>
    <i t="grand">
      <x/>
    </i>
  </rowItems>
  <colItems count="1">
    <i/>
  </colItems>
  <pageFields count="1">
    <pageField fld="0" hier="-1"/>
  </pageFields>
  <dataFields count="1">
    <dataField name="Antall av Delområ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2E006-E3A1-4ECF-AC6F-16D10F0A79F2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itemPrintTitles="1" createdVersion="6" indent="0" outline="1" outlineData="1" multipleFieldFilters="0">
  <location ref="A4:A55" firstHeaderRow="1" firstDataRow="1" firstDataCol="1"/>
  <pivotFields count="3">
    <pivotField axis="axisRow" multipleItemSelectionAllowed="1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6"/>
        <item x="29"/>
        <item x="30"/>
        <item x="31"/>
        <item x="32"/>
        <item x="33"/>
        <item x="34"/>
        <item x="35"/>
        <item x="28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multipleItemSelectionAllowed="1" showAll="0">
      <items count="12">
        <item h="1" x="0"/>
        <item h="1" x="1"/>
        <item h="1" x="2"/>
        <item h="1" x="8"/>
        <item h="1" x="7"/>
        <item x="3"/>
        <item h="1" x="4"/>
        <item h="1" x="5"/>
        <item h="1" x="6"/>
        <item h="1" x="10"/>
        <item h="1" x="9"/>
        <item t="default"/>
      </items>
    </pivotField>
  </pivotFields>
  <rowFields count="3">
    <field x="2"/>
    <field x="0"/>
    <field x="1"/>
  </rowFields>
  <rowItems count="51">
    <i>
      <x v="5"/>
    </i>
    <i r="1">
      <x v="1"/>
    </i>
    <i r="2">
      <x v="3"/>
    </i>
    <i r="1">
      <x v="2"/>
    </i>
    <i r="2">
      <x v="3"/>
    </i>
    <i r="1">
      <x v="4"/>
    </i>
    <i r="2">
      <x/>
    </i>
    <i r="2">
      <x v="1"/>
    </i>
    <i r="2">
      <x v="3"/>
    </i>
    <i r="1">
      <x v="5"/>
    </i>
    <i r="2">
      <x v="3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3"/>
    </i>
    <i r="1">
      <x v="10"/>
    </i>
    <i r="2">
      <x/>
    </i>
    <i r="2">
      <x v="1"/>
    </i>
    <i r="2">
      <x v="3"/>
    </i>
    <i r="1">
      <x v="11"/>
    </i>
    <i r="2">
      <x/>
    </i>
    <i r="2">
      <x v="1"/>
    </i>
    <i r="2">
      <x v="2"/>
    </i>
    <i r="2">
      <x v="3"/>
    </i>
    <i r="1">
      <x v="14"/>
    </i>
    <i r="2">
      <x/>
    </i>
    <i r="2">
      <x v="1"/>
    </i>
    <i r="2">
      <x v="2"/>
    </i>
    <i r="2">
      <x v="3"/>
    </i>
    <i r="1">
      <x v="16"/>
    </i>
    <i r="2">
      <x v="1"/>
    </i>
    <i r="2">
      <x v="3"/>
    </i>
    <i r="1">
      <x v="18"/>
    </i>
    <i r="2">
      <x/>
    </i>
    <i r="2">
      <x v="1"/>
    </i>
    <i r="2">
      <x v="2"/>
    </i>
    <i r="2">
      <x v="3"/>
    </i>
    <i r="1">
      <x v="23"/>
    </i>
    <i r="2">
      <x v="3"/>
    </i>
    <i r="1">
      <x v="24"/>
    </i>
    <i r="2">
      <x v="3"/>
    </i>
    <i r="1">
      <x v="30"/>
    </i>
    <i r="2">
      <x/>
    </i>
    <i r="2">
      <x v="1"/>
    </i>
    <i r="2">
      <x v="2"/>
    </i>
    <i r="2">
      <x v="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firmapost@atkinsglobal.com" TargetMode="External"/><Relationship Id="rId21" Type="http://schemas.openxmlformats.org/officeDocument/2006/relationships/hyperlink" Target="mailto:jtorrisen@deloitte.no" TargetMode="External"/><Relationship Id="rId42" Type="http://schemas.openxmlformats.org/officeDocument/2006/relationships/hyperlink" Target="mailto:ey.hmn@no.ey.com" TargetMode="External"/><Relationship Id="rId63" Type="http://schemas.openxmlformats.org/officeDocument/2006/relationships/hyperlink" Target="mailto:ey.hn@no.ey.com" TargetMode="External"/><Relationship Id="rId84" Type="http://schemas.openxmlformats.org/officeDocument/2006/relationships/hyperlink" Target="mailto:emma.nilzen@metieroec.no" TargetMode="External"/><Relationship Id="rId138" Type="http://schemas.openxmlformats.org/officeDocument/2006/relationships/hyperlink" Target="mailto:salg@netnordic.no" TargetMode="External"/><Relationship Id="rId107" Type="http://schemas.openxmlformats.org/officeDocument/2006/relationships/hyperlink" Target="mailto:bjornland.dag@bcg.com" TargetMode="External"/><Relationship Id="rId11" Type="http://schemas.openxmlformats.org/officeDocument/2006/relationships/hyperlink" Target="mailto:ole-petter.remman@cgi.com" TargetMode="External"/><Relationship Id="rId32" Type="http://schemas.openxmlformats.org/officeDocument/2006/relationships/hyperlink" Target="mailto:ey.hso@no.ey.com" TargetMode="External"/><Relationship Id="rId53" Type="http://schemas.openxmlformats.org/officeDocument/2006/relationships/hyperlink" Target="mailto:ey.hv@no.ey.com" TargetMode="External"/><Relationship Id="rId74" Type="http://schemas.openxmlformats.org/officeDocument/2006/relationships/hyperlink" Target="mailto:steinar.husa@no.experis.com" TargetMode="External"/><Relationship Id="rId128" Type="http://schemas.openxmlformats.org/officeDocument/2006/relationships/hyperlink" Target="mailto:firmapost@itc.no" TargetMode="External"/><Relationship Id="rId149" Type="http://schemas.openxmlformats.org/officeDocument/2006/relationships/hyperlink" Target="mailto:offentlig@transcendentgroup.com" TargetMode="External"/><Relationship Id="rId5" Type="http://schemas.openxmlformats.org/officeDocument/2006/relationships/hyperlink" Target="mailto:anti.sourdi@bluetree.no" TargetMode="External"/><Relationship Id="rId95" Type="http://schemas.openxmlformats.org/officeDocument/2006/relationships/hyperlink" Target="mailto:kjell.sletaker@proact.no" TargetMode="External"/><Relationship Id="rId22" Type="http://schemas.openxmlformats.org/officeDocument/2006/relationships/hyperlink" Target="mailto:noanbud@deloitte.no" TargetMode="External"/><Relationship Id="rId27" Type="http://schemas.openxmlformats.org/officeDocument/2006/relationships/hyperlink" Target="mailto:ingrid.skantze@dfind.no" TargetMode="External"/><Relationship Id="rId43" Type="http://schemas.openxmlformats.org/officeDocument/2006/relationships/hyperlink" Target="mailto:ey.hn@no.ey.com" TargetMode="External"/><Relationship Id="rId48" Type="http://schemas.openxmlformats.org/officeDocument/2006/relationships/hyperlink" Target="mailto:ey.hv@no.ey.com" TargetMode="External"/><Relationship Id="rId64" Type="http://schemas.openxmlformats.org/officeDocument/2006/relationships/hyperlink" Target="mailto:ey.hso@no.ey.com" TargetMode="External"/><Relationship Id="rId69" Type="http://schemas.openxmlformats.org/officeDocument/2006/relationships/hyperlink" Target="mailto:ey.hn@no.ey.com" TargetMode="External"/><Relationship Id="rId113" Type="http://schemas.openxmlformats.org/officeDocument/2006/relationships/hyperlink" Target="mailto:post@a-2.as" TargetMode="External"/><Relationship Id="rId118" Type="http://schemas.openxmlformats.org/officeDocument/2006/relationships/hyperlink" Target="mailto:sykehusinnkjop@bouvet.no" TargetMode="External"/><Relationship Id="rId134" Type="http://schemas.openxmlformats.org/officeDocument/2006/relationships/hyperlink" Target="mailto:post@metier.no" TargetMode="External"/><Relationship Id="rId139" Type="http://schemas.openxmlformats.org/officeDocument/2006/relationships/hyperlink" Target="mailto:firmapost@proact.no" TargetMode="External"/><Relationship Id="rId80" Type="http://schemas.openxmlformats.org/officeDocument/2006/relationships/hyperlink" Target="mailto:kpn@karabin.no" TargetMode="External"/><Relationship Id="rId85" Type="http://schemas.openxmlformats.org/officeDocument/2006/relationships/hyperlink" Target="mailto:emma.nilzen@metieroec.no" TargetMode="External"/><Relationship Id="rId150" Type="http://schemas.openxmlformats.org/officeDocument/2006/relationships/hyperlink" Target="mailto:offentlig@transcendentgroup.com" TargetMode="External"/><Relationship Id="rId12" Type="http://schemas.openxmlformats.org/officeDocument/2006/relationships/hyperlink" Target="mailto:thor.funderud@conceptos.no" TargetMode="External"/><Relationship Id="rId17" Type="http://schemas.openxmlformats.org/officeDocument/2006/relationships/hyperlink" Target="mailto:firmapost@crayon.com" TargetMode="External"/><Relationship Id="rId33" Type="http://schemas.openxmlformats.org/officeDocument/2006/relationships/hyperlink" Target="mailto:ey.hv@no.ey.com" TargetMode="External"/><Relationship Id="rId38" Type="http://schemas.openxmlformats.org/officeDocument/2006/relationships/hyperlink" Target="mailto:ey.hmn@no.ey.com" TargetMode="External"/><Relationship Id="rId59" Type="http://schemas.openxmlformats.org/officeDocument/2006/relationships/hyperlink" Target="mailto:ey.hn@no.ey.com" TargetMode="External"/><Relationship Id="rId103" Type="http://schemas.openxmlformats.org/officeDocument/2006/relationships/hyperlink" Target="mailto:nva@prodata.dk" TargetMode="External"/><Relationship Id="rId108" Type="http://schemas.openxmlformats.org/officeDocument/2006/relationships/hyperlink" Target="mailto:carsten.maartmann-moe@transcendentgroup.com" TargetMode="External"/><Relationship Id="rId124" Type="http://schemas.openxmlformats.org/officeDocument/2006/relationships/hyperlink" Target="mailto:hinas@evry.com" TargetMode="External"/><Relationship Id="rId129" Type="http://schemas.openxmlformats.org/officeDocument/2006/relationships/hyperlink" Target="mailto:firmapost@itc.no" TargetMode="External"/><Relationship Id="rId54" Type="http://schemas.openxmlformats.org/officeDocument/2006/relationships/hyperlink" Target="mailto:ey.hmn@no.ey.com" TargetMode="External"/><Relationship Id="rId70" Type="http://schemas.openxmlformats.org/officeDocument/2006/relationships/hyperlink" Target="mailto:sigurd.alfsen@evry.com" TargetMode="External"/><Relationship Id="rId75" Type="http://schemas.openxmlformats.org/officeDocument/2006/relationships/hyperlink" Target="mailto:steinar.husa@no.experis.com" TargetMode="External"/><Relationship Id="rId91" Type="http://schemas.openxmlformats.org/officeDocument/2006/relationships/hyperlink" Target="mailto:grete.kvernland-berg@paconsulting.com" TargetMode="External"/><Relationship Id="rId96" Type="http://schemas.openxmlformats.org/officeDocument/2006/relationships/hyperlink" Target="mailto:kenneth.stensrud.olsen@soco.no" TargetMode="External"/><Relationship Id="rId140" Type="http://schemas.openxmlformats.org/officeDocument/2006/relationships/hyperlink" Target="mailto:firmapost@proact.no" TargetMode="External"/><Relationship Id="rId145" Type="http://schemas.openxmlformats.org/officeDocument/2006/relationships/hyperlink" Target="mailto:helse@soprasteria.com" TargetMode="External"/><Relationship Id="rId1" Type="http://schemas.openxmlformats.org/officeDocument/2006/relationships/hyperlink" Target="mailto:ssk@a-2-no" TargetMode="External"/><Relationship Id="rId6" Type="http://schemas.openxmlformats.org/officeDocument/2006/relationships/hyperlink" Target="mailto:anti.sourdi@bluetree.no" TargetMode="External"/><Relationship Id="rId23" Type="http://schemas.openxmlformats.org/officeDocument/2006/relationships/hyperlink" Target="mailto:noanbud@deloitte.no" TargetMode="External"/><Relationship Id="rId28" Type="http://schemas.openxmlformats.org/officeDocument/2006/relationships/hyperlink" Target="mailto:lars.ellingsberg@dnvgl.com" TargetMode="External"/><Relationship Id="rId49" Type="http://schemas.openxmlformats.org/officeDocument/2006/relationships/hyperlink" Target="mailto:ey.hn@no.ey.com" TargetMode="External"/><Relationship Id="rId114" Type="http://schemas.openxmlformats.org/officeDocument/2006/relationships/hyperlink" Target="mailto:abc@atea.no" TargetMode="External"/><Relationship Id="rId119" Type="http://schemas.openxmlformats.org/officeDocument/2006/relationships/hyperlink" Target="mailto:sykehusinnkjop@bouvet.no" TargetMode="External"/><Relationship Id="rId44" Type="http://schemas.openxmlformats.org/officeDocument/2006/relationships/hyperlink" Target="mailto:ey.hso@no.ey.com" TargetMode="External"/><Relationship Id="rId60" Type="http://schemas.openxmlformats.org/officeDocument/2006/relationships/hyperlink" Target="mailto:ey.hso@no.ey.com" TargetMode="External"/><Relationship Id="rId65" Type="http://schemas.openxmlformats.org/officeDocument/2006/relationships/hyperlink" Target="mailto:ey.hv@no.ey.com" TargetMode="External"/><Relationship Id="rId81" Type="http://schemas.openxmlformats.org/officeDocument/2006/relationships/hyperlink" Target="mailto:kpn@karabin.no" TargetMode="External"/><Relationship Id="rId86" Type="http://schemas.openxmlformats.org/officeDocument/2006/relationships/hyperlink" Target="mailto:rudi@mnemonic.no" TargetMode="External"/><Relationship Id="rId130" Type="http://schemas.openxmlformats.org/officeDocument/2006/relationships/hyperlink" Target="mailto:post@karabin.no" TargetMode="External"/><Relationship Id="rId135" Type="http://schemas.openxmlformats.org/officeDocument/2006/relationships/hyperlink" Target="mailto:post@metier.no" TargetMode="External"/><Relationship Id="rId151" Type="http://schemas.openxmlformats.org/officeDocument/2006/relationships/hyperlink" Target="mailto:helsenord@capgemini.com" TargetMode="External"/><Relationship Id="rId13" Type="http://schemas.openxmlformats.org/officeDocument/2006/relationships/hyperlink" Target="mailto:thor.funderud@conceptos.no" TargetMode="External"/><Relationship Id="rId18" Type="http://schemas.openxmlformats.org/officeDocument/2006/relationships/hyperlink" Target="mailto:isl@crayon.com" TargetMode="External"/><Relationship Id="rId39" Type="http://schemas.openxmlformats.org/officeDocument/2006/relationships/hyperlink" Target="mailto:ey.hn@no.ey.com" TargetMode="External"/><Relationship Id="rId109" Type="http://schemas.openxmlformats.org/officeDocument/2006/relationships/hyperlink" Target="mailto:carsten.maartmann-moe@transcendentgroup.com" TargetMode="External"/><Relationship Id="rId34" Type="http://schemas.openxmlformats.org/officeDocument/2006/relationships/hyperlink" Target="mailto:ey.hmn@no.ey.com" TargetMode="External"/><Relationship Id="rId50" Type="http://schemas.openxmlformats.org/officeDocument/2006/relationships/hyperlink" Target="mailto:ey.hn@no.ey.com" TargetMode="External"/><Relationship Id="rId55" Type="http://schemas.openxmlformats.org/officeDocument/2006/relationships/hyperlink" Target="mailto:ey.hn@no.ey.com" TargetMode="External"/><Relationship Id="rId76" Type="http://schemas.openxmlformats.org/officeDocument/2006/relationships/hyperlink" Target="mailto:kyrre.eide@itc.no" TargetMode="External"/><Relationship Id="rId97" Type="http://schemas.openxmlformats.org/officeDocument/2006/relationships/hyperlink" Target="mailto:gunnar.morne@soprasteria.com" TargetMode="External"/><Relationship Id="rId104" Type="http://schemas.openxmlformats.org/officeDocument/2006/relationships/hyperlink" Target="mailto:morten.olafsen@telenor.com" TargetMode="External"/><Relationship Id="rId120" Type="http://schemas.openxmlformats.org/officeDocument/2006/relationships/hyperlink" Target="mailto:hinasikt@no.experis.com" TargetMode="External"/><Relationship Id="rId125" Type="http://schemas.openxmlformats.org/officeDocument/2006/relationships/hyperlink" Target="mailto:hinas@evry.com" TargetMode="External"/><Relationship Id="rId141" Type="http://schemas.openxmlformats.org/officeDocument/2006/relationships/hyperlink" Target="mailto:NO_Sentralbord-PwC@pwc.com" TargetMode="External"/><Relationship Id="rId146" Type="http://schemas.openxmlformats.org/officeDocument/2006/relationships/hyperlink" Target="mailto:helse@soprasteria.com" TargetMode="External"/><Relationship Id="rId7" Type="http://schemas.openxmlformats.org/officeDocument/2006/relationships/hyperlink" Target="mailto:hans.olsen@bouvet.no" TargetMode="External"/><Relationship Id="rId71" Type="http://schemas.openxmlformats.org/officeDocument/2006/relationships/hyperlink" Target="mailto:sigurd.alfsen@evry.com" TargetMode="External"/><Relationship Id="rId92" Type="http://schemas.openxmlformats.org/officeDocument/2006/relationships/hyperlink" Target="mailto:grete.kvernland-berg@paconsulting.com" TargetMode="External"/><Relationship Id="rId2" Type="http://schemas.openxmlformats.org/officeDocument/2006/relationships/hyperlink" Target="mailto:ssk@a-2-no" TargetMode="External"/><Relationship Id="rId29" Type="http://schemas.openxmlformats.org/officeDocument/2006/relationships/hyperlink" Target="mailto:lars.ellingsberg@dnvgl.com" TargetMode="External"/><Relationship Id="rId24" Type="http://schemas.openxmlformats.org/officeDocument/2006/relationships/hyperlink" Target="mailto:Thomas.heiskel@devoteam.no" TargetMode="External"/><Relationship Id="rId40" Type="http://schemas.openxmlformats.org/officeDocument/2006/relationships/hyperlink" Target="mailto:ey.hso@no.ey.com" TargetMode="External"/><Relationship Id="rId45" Type="http://schemas.openxmlformats.org/officeDocument/2006/relationships/hyperlink" Target="mailto:ey.hv@no.ey.com" TargetMode="External"/><Relationship Id="rId66" Type="http://schemas.openxmlformats.org/officeDocument/2006/relationships/hyperlink" Target="mailto:ey.hmn@no.ey.com" TargetMode="External"/><Relationship Id="rId87" Type="http://schemas.openxmlformats.org/officeDocument/2006/relationships/hyperlink" Target="mailto:trygve.wettestad@netnordic.com" TargetMode="External"/><Relationship Id="rId110" Type="http://schemas.openxmlformats.org/officeDocument/2006/relationships/hyperlink" Target="mailto:geir.olav.dybwad@zacco.com" TargetMode="External"/><Relationship Id="rId115" Type="http://schemas.openxmlformats.org/officeDocument/2006/relationships/hyperlink" Target="mailto:abc@atea.no" TargetMode="External"/><Relationship Id="rId131" Type="http://schemas.openxmlformats.org/officeDocument/2006/relationships/hyperlink" Target="mailto:post@karabin.no" TargetMode="External"/><Relationship Id="rId136" Type="http://schemas.openxmlformats.org/officeDocument/2006/relationships/hyperlink" Target="mailto:salg@mnemonic.no" TargetMode="External"/><Relationship Id="rId61" Type="http://schemas.openxmlformats.org/officeDocument/2006/relationships/hyperlink" Target="mailto:ey.hv@no.ey.com" TargetMode="External"/><Relationship Id="rId82" Type="http://schemas.openxmlformats.org/officeDocument/2006/relationships/hyperlink" Target="mailto:arne.helme@kpmg.no" TargetMode="External"/><Relationship Id="rId152" Type="http://schemas.openxmlformats.org/officeDocument/2006/relationships/printerSettings" Target="../printerSettings/printerSettings2.bin"/><Relationship Id="rId19" Type="http://schemas.openxmlformats.org/officeDocument/2006/relationships/hyperlink" Target="mailto:isl@crayon.com" TargetMode="External"/><Relationship Id="rId14" Type="http://schemas.openxmlformats.org/officeDocument/2006/relationships/hyperlink" Target="mailto:salg@conceptos.no" TargetMode="External"/><Relationship Id="rId30" Type="http://schemas.openxmlformats.org/officeDocument/2006/relationships/hyperlink" Target="mailto:ey.hn@no.ey.com" TargetMode="External"/><Relationship Id="rId35" Type="http://schemas.openxmlformats.org/officeDocument/2006/relationships/hyperlink" Target="mailto:ey.hn@no.ey.com" TargetMode="External"/><Relationship Id="rId56" Type="http://schemas.openxmlformats.org/officeDocument/2006/relationships/hyperlink" Target="mailto:ey.hso@no.ey.com" TargetMode="External"/><Relationship Id="rId77" Type="http://schemas.openxmlformats.org/officeDocument/2006/relationships/hyperlink" Target="mailto:kyrre.eide@itc.no" TargetMode="External"/><Relationship Id="rId100" Type="http://schemas.openxmlformats.org/officeDocument/2006/relationships/hyperlink" Target="mailto:ksa@syscomworld.com" TargetMode="External"/><Relationship Id="rId105" Type="http://schemas.openxmlformats.org/officeDocument/2006/relationships/hyperlink" Target="mailto:morten.olafsen@telenor.com" TargetMode="External"/><Relationship Id="rId126" Type="http://schemas.openxmlformats.org/officeDocument/2006/relationships/hyperlink" Target="mailto:hinas@eworkgroup.com" TargetMode="External"/><Relationship Id="rId147" Type="http://schemas.openxmlformats.org/officeDocument/2006/relationships/hyperlink" Target="mailto:anbud@bcg.com" TargetMode="External"/><Relationship Id="rId8" Type="http://schemas.openxmlformats.org/officeDocument/2006/relationships/hyperlink" Target="mailto:hans.olsen@bouvet.no" TargetMode="External"/><Relationship Id="rId51" Type="http://schemas.openxmlformats.org/officeDocument/2006/relationships/hyperlink" Target="mailto:ey.hmn@no.ey.com" TargetMode="External"/><Relationship Id="rId72" Type="http://schemas.openxmlformats.org/officeDocument/2006/relationships/hyperlink" Target="mailto:ranveig.marisei@eworkgroup.com" TargetMode="External"/><Relationship Id="rId93" Type="http://schemas.openxmlformats.org/officeDocument/2006/relationships/hyperlink" Target="mailto:grete.kvernland-berg@paconsulting.com" TargetMode="External"/><Relationship Id="rId98" Type="http://schemas.openxmlformats.org/officeDocument/2006/relationships/hyperlink" Target="mailto:gunnar.morne@soprasteria.com" TargetMode="External"/><Relationship Id="rId121" Type="http://schemas.openxmlformats.org/officeDocument/2006/relationships/hyperlink" Target="mailto:hinasikt@no.experis.com" TargetMode="External"/><Relationship Id="rId142" Type="http://schemas.openxmlformats.org/officeDocument/2006/relationships/hyperlink" Target="mailto:NO_Sentralbord-PwC@pwc.com" TargetMode="External"/><Relationship Id="rId3" Type="http://schemas.openxmlformats.org/officeDocument/2006/relationships/hyperlink" Target="mailto:merete.saugestad@atkinsglobal.com" TargetMode="External"/><Relationship Id="rId25" Type="http://schemas.openxmlformats.org/officeDocument/2006/relationships/hyperlink" Target="mailto:Thomas.heiskel@devoteam.no" TargetMode="External"/><Relationship Id="rId46" Type="http://schemas.openxmlformats.org/officeDocument/2006/relationships/hyperlink" Target="mailto:ey.hmn@no.ey.com" TargetMode="External"/><Relationship Id="rId67" Type="http://schemas.openxmlformats.org/officeDocument/2006/relationships/hyperlink" Target="mailto:ey.hso@no.ey.com" TargetMode="External"/><Relationship Id="rId116" Type="http://schemas.openxmlformats.org/officeDocument/2006/relationships/hyperlink" Target="mailto:firmapost@atkinsglobal.com" TargetMode="External"/><Relationship Id="rId137" Type="http://schemas.openxmlformats.org/officeDocument/2006/relationships/hyperlink" Target="mailto:salg@netnordic.no" TargetMode="External"/><Relationship Id="rId20" Type="http://schemas.openxmlformats.org/officeDocument/2006/relationships/hyperlink" Target="mailto:jtorrisen@deloitte.no" TargetMode="External"/><Relationship Id="rId41" Type="http://schemas.openxmlformats.org/officeDocument/2006/relationships/hyperlink" Target="mailto:ey.hv@no.ey.com" TargetMode="External"/><Relationship Id="rId62" Type="http://schemas.openxmlformats.org/officeDocument/2006/relationships/hyperlink" Target="mailto:ey.hmn@no.ey.com" TargetMode="External"/><Relationship Id="rId83" Type="http://schemas.openxmlformats.org/officeDocument/2006/relationships/hyperlink" Target="mailto:arne.helme@kpmg.no" TargetMode="External"/><Relationship Id="rId88" Type="http://schemas.openxmlformats.org/officeDocument/2006/relationships/hyperlink" Target="mailto:trygve.wettestad@netnordic.com" TargetMode="External"/><Relationship Id="rId111" Type="http://schemas.openxmlformats.org/officeDocument/2006/relationships/hyperlink" Target="mailto:geir.olav.dybwad@zacco.com" TargetMode="External"/><Relationship Id="rId132" Type="http://schemas.openxmlformats.org/officeDocument/2006/relationships/hyperlink" Target="mailto:anbud@kpmg.no" TargetMode="External"/><Relationship Id="rId15" Type="http://schemas.openxmlformats.org/officeDocument/2006/relationships/hyperlink" Target="mailto:salg@conceptos.no" TargetMode="External"/><Relationship Id="rId36" Type="http://schemas.openxmlformats.org/officeDocument/2006/relationships/hyperlink" Target="mailto:ey.hso@no.ey.com" TargetMode="External"/><Relationship Id="rId57" Type="http://schemas.openxmlformats.org/officeDocument/2006/relationships/hyperlink" Target="mailto:ey.hv@no.ey.com" TargetMode="External"/><Relationship Id="rId106" Type="http://schemas.openxmlformats.org/officeDocument/2006/relationships/hyperlink" Target="mailto:bjornland.dag@bcg.com" TargetMode="External"/><Relationship Id="rId127" Type="http://schemas.openxmlformats.org/officeDocument/2006/relationships/hyperlink" Target="mailto:hinas@eworkgroup.com" TargetMode="External"/><Relationship Id="rId10" Type="http://schemas.openxmlformats.org/officeDocument/2006/relationships/hyperlink" Target="mailto:ole-petter.remman@cgi.com" TargetMode="External"/><Relationship Id="rId31" Type="http://schemas.openxmlformats.org/officeDocument/2006/relationships/hyperlink" Target="mailto:ey.hmn@no.ey.com" TargetMode="External"/><Relationship Id="rId52" Type="http://schemas.openxmlformats.org/officeDocument/2006/relationships/hyperlink" Target="mailto:ey.hso@no.ey.com" TargetMode="External"/><Relationship Id="rId73" Type="http://schemas.openxmlformats.org/officeDocument/2006/relationships/hyperlink" Target="mailto:ranveig.marisei@eworkgroup.com" TargetMode="External"/><Relationship Id="rId78" Type="http://schemas.openxmlformats.org/officeDocument/2006/relationships/hyperlink" Target="mailto:erik.lehne@gartner.com" TargetMode="External"/><Relationship Id="rId94" Type="http://schemas.openxmlformats.org/officeDocument/2006/relationships/hyperlink" Target="mailto:kjell.sletaker@proact.no" TargetMode="External"/><Relationship Id="rId99" Type="http://schemas.openxmlformats.org/officeDocument/2006/relationships/hyperlink" Target="mailto:ksa@syscomworld.com" TargetMode="External"/><Relationship Id="rId101" Type="http://schemas.openxmlformats.org/officeDocument/2006/relationships/hyperlink" Target="mailto:kenneth.stensrud.olsen@soco.no" TargetMode="External"/><Relationship Id="rId122" Type="http://schemas.openxmlformats.org/officeDocument/2006/relationships/hyperlink" Target="mailto:helse@fornebuconsulting.com" TargetMode="External"/><Relationship Id="rId143" Type="http://schemas.openxmlformats.org/officeDocument/2006/relationships/hyperlink" Target="mailto:post@soco.no" TargetMode="External"/><Relationship Id="rId148" Type="http://schemas.openxmlformats.org/officeDocument/2006/relationships/hyperlink" Target="mailto:anbud@bcg.com" TargetMode="External"/><Relationship Id="rId4" Type="http://schemas.openxmlformats.org/officeDocument/2006/relationships/hyperlink" Target="mailto:merete.saugestad@atkinsglobal.com" TargetMode="External"/><Relationship Id="rId9" Type="http://schemas.openxmlformats.org/officeDocument/2006/relationships/hyperlink" Target="mailto:elin.heir@capgemini.no" TargetMode="External"/><Relationship Id="rId26" Type="http://schemas.openxmlformats.org/officeDocument/2006/relationships/hyperlink" Target="mailto:ingrid.skantze@dfind.no" TargetMode="External"/><Relationship Id="rId47" Type="http://schemas.openxmlformats.org/officeDocument/2006/relationships/hyperlink" Target="mailto:ey.hso@no.ey.com" TargetMode="External"/><Relationship Id="rId68" Type="http://schemas.openxmlformats.org/officeDocument/2006/relationships/hyperlink" Target="mailto:ey.hv@no.ey.com" TargetMode="External"/><Relationship Id="rId89" Type="http://schemas.openxmlformats.org/officeDocument/2006/relationships/hyperlink" Target="mailto:bp@netsense.no" TargetMode="External"/><Relationship Id="rId112" Type="http://schemas.openxmlformats.org/officeDocument/2006/relationships/hyperlink" Target="mailto:post@a-2.as" TargetMode="External"/><Relationship Id="rId133" Type="http://schemas.openxmlformats.org/officeDocument/2006/relationships/hyperlink" Target="mailto:anbud@kpmg.no" TargetMode="External"/><Relationship Id="rId16" Type="http://schemas.openxmlformats.org/officeDocument/2006/relationships/hyperlink" Target="mailto:firmapost@crayon.com" TargetMode="External"/><Relationship Id="rId37" Type="http://schemas.openxmlformats.org/officeDocument/2006/relationships/hyperlink" Target="mailto:ey.hv@no.ey.com" TargetMode="External"/><Relationship Id="rId58" Type="http://schemas.openxmlformats.org/officeDocument/2006/relationships/hyperlink" Target="mailto:ey.hmn@no.ey.com" TargetMode="External"/><Relationship Id="rId79" Type="http://schemas.openxmlformats.org/officeDocument/2006/relationships/hyperlink" Target="mailto:erik.lehne@gartner.com" TargetMode="External"/><Relationship Id="rId102" Type="http://schemas.openxmlformats.org/officeDocument/2006/relationships/hyperlink" Target="mailto:nva@prodata.dk" TargetMode="External"/><Relationship Id="rId123" Type="http://schemas.openxmlformats.org/officeDocument/2006/relationships/hyperlink" Target="mailto:helse@fornebuconsulting.com" TargetMode="External"/><Relationship Id="rId144" Type="http://schemas.openxmlformats.org/officeDocument/2006/relationships/hyperlink" Target="mailto:post@soco.no" TargetMode="External"/><Relationship Id="rId90" Type="http://schemas.openxmlformats.org/officeDocument/2006/relationships/hyperlink" Target="mailto:bp@netsens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3"/>
  <sheetViews>
    <sheetView workbookViewId="0">
      <selection activeCell="B23" sqref="B23"/>
    </sheetView>
  </sheetViews>
  <sheetFormatPr baseColWidth="10" defaultRowHeight="15" x14ac:dyDescent="0.25"/>
  <cols>
    <col min="1" max="1" width="5" customWidth="1"/>
    <col min="2" max="2" width="27.85546875" bestFit="1" customWidth="1"/>
    <col min="3" max="3" width="19.28515625" bestFit="1" customWidth="1"/>
    <col min="4" max="4" width="5.140625" customWidth="1"/>
  </cols>
  <sheetData>
    <row r="2" spans="1:5" x14ac:dyDescent="0.25">
      <c r="B2" s="5" t="s">
        <v>184</v>
      </c>
    </row>
    <row r="4" spans="1:5" ht="18.75" x14ac:dyDescent="0.3">
      <c r="B4" s="6" t="s">
        <v>37</v>
      </c>
    </row>
    <row r="6" spans="1:5" x14ac:dyDescent="0.25">
      <c r="B6" s="1" t="s">
        <v>8</v>
      </c>
    </row>
    <row r="7" spans="1:5" x14ac:dyDescent="0.25">
      <c r="A7" s="8">
        <v>1</v>
      </c>
      <c r="B7" s="2" t="s">
        <v>1</v>
      </c>
      <c r="E7" s="7"/>
    </row>
    <row r="8" spans="1:5" x14ac:dyDescent="0.25">
      <c r="A8" s="8">
        <v>2</v>
      </c>
      <c r="B8" s="2" t="s">
        <v>13</v>
      </c>
    </row>
    <row r="9" spans="1:5" x14ac:dyDescent="0.25">
      <c r="A9" s="8">
        <v>3</v>
      </c>
      <c r="B9" s="2" t="s">
        <v>14</v>
      </c>
    </row>
    <row r="10" spans="1:5" x14ac:dyDescent="0.25">
      <c r="A10" s="8">
        <v>4</v>
      </c>
      <c r="B10" s="2" t="s">
        <v>57</v>
      </c>
    </row>
    <row r="11" spans="1:5" x14ac:dyDescent="0.25">
      <c r="A11" s="8">
        <v>5</v>
      </c>
      <c r="B11" s="2" t="s">
        <v>15</v>
      </c>
    </row>
    <row r="12" spans="1:5" x14ac:dyDescent="0.25">
      <c r="A12" s="8">
        <v>6</v>
      </c>
      <c r="B12" s="2" t="s">
        <v>16</v>
      </c>
    </row>
    <row r="13" spans="1:5" x14ac:dyDescent="0.25">
      <c r="A13" s="8">
        <v>7</v>
      </c>
      <c r="B13" s="2" t="s">
        <v>53</v>
      </c>
    </row>
    <row r="14" spans="1:5" x14ac:dyDescent="0.25">
      <c r="A14" s="8">
        <v>8</v>
      </c>
      <c r="B14" s="2" t="s">
        <v>17</v>
      </c>
    </row>
    <row r="15" spans="1:5" x14ac:dyDescent="0.25">
      <c r="A15" s="8">
        <v>9</v>
      </c>
      <c r="B15" s="2" t="s">
        <v>18</v>
      </c>
    </row>
    <row r="16" spans="1:5" x14ac:dyDescent="0.25">
      <c r="A16" s="8">
        <v>10</v>
      </c>
      <c r="B16" s="2" t="s">
        <v>19</v>
      </c>
    </row>
    <row r="17" spans="1:5" x14ac:dyDescent="0.25">
      <c r="A17" s="8">
        <v>11</v>
      </c>
      <c r="B17" s="2" t="s">
        <v>188</v>
      </c>
    </row>
    <row r="18" spans="1:5" x14ac:dyDescent="0.25">
      <c r="A18" s="8">
        <v>12</v>
      </c>
      <c r="B18" s="2" t="s">
        <v>55</v>
      </c>
      <c r="E18" s="7"/>
    </row>
    <row r="19" spans="1:5" x14ac:dyDescent="0.25">
      <c r="A19" s="8">
        <v>13</v>
      </c>
      <c r="B19" s="2" t="s">
        <v>186</v>
      </c>
    </row>
    <row r="20" spans="1:5" x14ac:dyDescent="0.25">
      <c r="A20" s="8">
        <v>14</v>
      </c>
      <c r="B20" s="2" t="s">
        <v>189</v>
      </c>
    </row>
    <row r="21" spans="1:5" x14ac:dyDescent="0.25">
      <c r="A21" s="8">
        <v>15</v>
      </c>
      <c r="B21" s="2" t="s">
        <v>21</v>
      </c>
    </row>
    <row r="22" spans="1:5" x14ac:dyDescent="0.25">
      <c r="A22" s="8">
        <v>16</v>
      </c>
      <c r="B22" s="2" t="s">
        <v>62</v>
      </c>
    </row>
    <row r="23" spans="1:5" x14ac:dyDescent="0.25">
      <c r="A23" s="8">
        <v>17</v>
      </c>
      <c r="B23" s="2" t="s">
        <v>59</v>
      </c>
    </row>
    <row r="24" spans="1:5" x14ac:dyDescent="0.25">
      <c r="A24" s="8">
        <v>18</v>
      </c>
      <c r="B24" s="2" t="s">
        <v>22</v>
      </c>
    </row>
    <row r="25" spans="1:5" x14ac:dyDescent="0.25">
      <c r="A25" s="8">
        <v>19</v>
      </c>
      <c r="B25" s="2" t="s">
        <v>52</v>
      </c>
    </row>
    <row r="26" spans="1:5" x14ac:dyDescent="0.25">
      <c r="A26" s="8">
        <v>20</v>
      </c>
      <c r="B26" s="2" t="s">
        <v>23</v>
      </c>
    </row>
    <row r="27" spans="1:5" x14ac:dyDescent="0.25">
      <c r="A27" s="8">
        <v>21</v>
      </c>
      <c r="B27" s="2" t="s">
        <v>24</v>
      </c>
    </row>
    <row r="28" spans="1:5" x14ac:dyDescent="0.25">
      <c r="A28" s="8">
        <v>22</v>
      </c>
      <c r="B28" s="2" t="s">
        <v>25</v>
      </c>
    </row>
    <row r="29" spans="1:5" x14ac:dyDescent="0.25">
      <c r="A29" s="8">
        <v>23</v>
      </c>
      <c r="B29" s="2" t="s">
        <v>51</v>
      </c>
      <c r="E29" s="7"/>
    </row>
    <row r="30" spans="1:5" x14ac:dyDescent="0.25">
      <c r="A30" s="8">
        <v>24</v>
      </c>
      <c r="B30" s="2" t="s">
        <v>54</v>
      </c>
    </row>
    <row r="31" spans="1:5" x14ac:dyDescent="0.25">
      <c r="A31" s="8">
        <v>25</v>
      </c>
      <c r="B31" s="2" t="s">
        <v>49</v>
      </c>
    </row>
    <row r="32" spans="1:5" x14ac:dyDescent="0.25">
      <c r="A32" s="8">
        <v>26</v>
      </c>
      <c r="B32" s="2" t="s">
        <v>26</v>
      </c>
    </row>
    <row r="33" spans="1:5" x14ac:dyDescent="0.25">
      <c r="A33" s="8">
        <v>27</v>
      </c>
      <c r="B33" s="2" t="s">
        <v>27</v>
      </c>
    </row>
    <row r="34" spans="1:5" x14ac:dyDescent="0.25">
      <c r="A34" s="8">
        <v>28</v>
      </c>
      <c r="B34" s="2" t="s">
        <v>150</v>
      </c>
    </row>
    <row r="35" spans="1:5" x14ac:dyDescent="0.25">
      <c r="A35" s="8">
        <v>29</v>
      </c>
      <c r="B35" s="2" t="s">
        <v>32</v>
      </c>
    </row>
    <row r="36" spans="1:5" x14ac:dyDescent="0.25">
      <c r="A36" s="8">
        <v>30</v>
      </c>
      <c r="B36" s="2" t="s">
        <v>58</v>
      </c>
    </row>
    <row r="37" spans="1:5" x14ac:dyDescent="0.25">
      <c r="A37" s="8">
        <v>31</v>
      </c>
      <c r="B37" s="2" t="s">
        <v>28</v>
      </c>
    </row>
    <row r="38" spans="1:5" x14ac:dyDescent="0.25">
      <c r="A38" s="8">
        <v>32</v>
      </c>
      <c r="B38" s="2" t="s">
        <v>29</v>
      </c>
    </row>
    <row r="39" spans="1:5" x14ac:dyDescent="0.25">
      <c r="A39" s="8">
        <v>33</v>
      </c>
      <c r="B39" s="2" t="s">
        <v>47</v>
      </c>
    </row>
    <row r="40" spans="1:5" x14ac:dyDescent="0.25">
      <c r="A40" s="8">
        <v>34</v>
      </c>
      <c r="B40" s="2" t="s">
        <v>30</v>
      </c>
    </row>
    <row r="41" spans="1:5" x14ac:dyDescent="0.25">
      <c r="A41" s="8">
        <v>35</v>
      </c>
      <c r="B41" s="2" t="s">
        <v>46</v>
      </c>
      <c r="E41" s="7"/>
    </row>
    <row r="42" spans="1:5" x14ac:dyDescent="0.25">
      <c r="A42" s="8">
        <v>36</v>
      </c>
      <c r="B42" s="2" t="s">
        <v>50</v>
      </c>
    </row>
    <row r="43" spans="1:5" x14ac:dyDescent="0.25">
      <c r="A43" s="8"/>
      <c r="B43" s="2" t="s">
        <v>9</v>
      </c>
    </row>
    <row r="44" spans="1:5" x14ac:dyDescent="0.25">
      <c r="A44" s="8"/>
    </row>
    <row r="45" spans="1:5" x14ac:dyDescent="0.25">
      <c r="A45" s="8"/>
    </row>
    <row r="46" spans="1:5" x14ac:dyDescent="0.25">
      <c r="A46" s="8"/>
    </row>
    <row r="47" spans="1:5" x14ac:dyDescent="0.25">
      <c r="A47" s="8"/>
    </row>
    <row r="48" spans="1:5" x14ac:dyDescent="0.25">
      <c r="A48" s="8"/>
    </row>
    <row r="49" spans="1:5" x14ac:dyDescent="0.25">
      <c r="A49" s="8"/>
    </row>
    <row r="50" spans="1:5" x14ac:dyDescent="0.25">
      <c r="A50" s="8"/>
    </row>
    <row r="51" spans="1:5" x14ac:dyDescent="0.25">
      <c r="A51" s="8"/>
    </row>
    <row r="52" spans="1:5" x14ac:dyDescent="0.25">
      <c r="A52" s="8"/>
      <c r="E52" s="7"/>
    </row>
    <row r="53" spans="1:5" x14ac:dyDescent="0.25">
      <c r="A53" s="8"/>
    </row>
    <row r="54" spans="1:5" x14ac:dyDescent="0.25">
      <c r="A54" s="8"/>
    </row>
    <row r="55" spans="1:5" x14ac:dyDescent="0.25">
      <c r="A55" s="8"/>
    </row>
    <row r="56" spans="1:5" x14ac:dyDescent="0.25">
      <c r="A56" s="8"/>
    </row>
    <row r="57" spans="1:5" x14ac:dyDescent="0.25">
      <c r="A57" s="8"/>
    </row>
    <row r="58" spans="1:5" x14ac:dyDescent="0.25">
      <c r="A58" s="8"/>
    </row>
    <row r="59" spans="1:5" x14ac:dyDescent="0.25">
      <c r="A59" s="8"/>
    </row>
    <row r="60" spans="1:5" x14ac:dyDescent="0.25">
      <c r="A60" s="8"/>
    </row>
    <row r="61" spans="1:5" x14ac:dyDescent="0.25">
      <c r="A61" s="8"/>
    </row>
    <row r="62" spans="1:5" x14ac:dyDescent="0.25">
      <c r="A62" s="8"/>
    </row>
    <row r="63" spans="1:5" x14ac:dyDescent="0.25">
      <c r="A6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2:D62"/>
  <sheetViews>
    <sheetView zoomScale="78" zoomScaleNormal="78" workbookViewId="0">
      <selection activeCell="B17" sqref="B17"/>
    </sheetView>
  </sheetViews>
  <sheetFormatPr baseColWidth="10" defaultRowHeight="15" x14ac:dyDescent="0.25"/>
  <cols>
    <col min="1" max="1" width="72" bestFit="1" customWidth="1"/>
    <col min="2" max="2" width="19.28515625" bestFit="1" customWidth="1"/>
    <col min="3" max="3" width="5.140625" customWidth="1"/>
  </cols>
  <sheetData>
    <row r="2" spans="1:4" x14ac:dyDescent="0.25">
      <c r="A2" s="5" t="s">
        <v>33</v>
      </c>
    </row>
    <row r="4" spans="1:4" ht="18.75" x14ac:dyDescent="0.3">
      <c r="A4" s="6" t="s">
        <v>34</v>
      </c>
    </row>
    <row r="6" spans="1:4" x14ac:dyDescent="0.25">
      <c r="A6" s="1" t="s">
        <v>8</v>
      </c>
      <c r="B6" t="s">
        <v>31</v>
      </c>
    </row>
    <row r="7" spans="1:4" x14ac:dyDescent="0.25">
      <c r="A7" s="2" t="s">
        <v>10</v>
      </c>
      <c r="B7" s="4">
        <v>51</v>
      </c>
      <c r="D7" s="7"/>
    </row>
    <row r="8" spans="1:4" x14ac:dyDescent="0.25">
      <c r="A8" s="3" t="s">
        <v>4</v>
      </c>
      <c r="B8" s="4">
        <v>8</v>
      </c>
    </row>
    <row r="9" spans="1:4" x14ac:dyDescent="0.25">
      <c r="A9" s="3" t="s">
        <v>5</v>
      </c>
      <c r="B9" s="4">
        <v>15</v>
      </c>
    </row>
    <row r="10" spans="1:4" x14ac:dyDescent="0.25">
      <c r="A10" s="3" t="s">
        <v>7</v>
      </c>
      <c r="B10" s="4">
        <v>9</v>
      </c>
    </row>
    <row r="11" spans="1:4" x14ac:dyDescent="0.25">
      <c r="A11" s="3" t="s">
        <v>6</v>
      </c>
      <c r="B11" s="4">
        <v>19</v>
      </c>
    </row>
    <row r="12" spans="1:4" x14ac:dyDescent="0.25">
      <c r="A12" s="2" t="s">
        <v>39</v>
      </c>
      <c r="B12" s="4">
        <v>56</v>
      </c>
    </row>
    <row r="13" spans="1:4" x14ac:dyDescent="0.25">
      <c r="A13" s="3" t="s">
        <v>4</v>
      </c>
      <c r="B13" s="4">
        <v>8</v>
      </c>
    </row>
    <row r="14" spans="1:4" x14ac:dyDescent="0.25">
      <c r="A14" s="3" t="s">
        <v>5</v>
      </c>
      <c r="B14" s="4">
        <v>21</v>
      </c>
    </row>
    <row r="15" spans="1:4" x14ac:dyDescent="0.25">
      <c r="A15" s="3" t="s">
        <v>7</v>
      </c>
      <c r="B15" s="4">
        <v>6</v>
      </c>
    </row>
    <row r="16" spans="1:4" x14ac:dyDescent="0.25">
      <c r="A16" s="3" t="s">
        <v>6</v>
      </c>
      <c r="B16" s="4">
        <v>21</v>
      </c>
    </row>
    <row r="17" spans="1:4" x14ac:dyDescent="0.25">
      <c r="A17" s="2" t="s">
        <v>38</v>
      </c>
      <c r="B17" s="4">
        <v>47</v>
      </c>
    </row>
    <row r="18" spans="1:4" x14ac:dyDescent="0.25">
      <c r="A18" s="3" t="s">
        <v>4</v>
      </c>
      <c r="B18" s="4">
        <v>8</v>
      </c>
      <c r="D18" s="7"/>
    </row>
    <row r="19" spans="1:4" x14ac:dyDescent="0.25">
      <c r="A19" s="3" t="s">
        <v>5</v>
      </c>
      <c r="B19" s="4">
        <v>17</v>
      </c>
    </row>
    <row r="20" spans="1:4" x14ac:dyDescent="0.25">
      <c r="A20" s="3" t="s">
        <v>7</v>
      </c>
      <c r="B20" s="4">
        <v>5</v>
      </c>
    </row>
    <row r="21" spans="1:4" x14ac:dyDescent="0.25">
      <c r="A21" s="3" t="s">
        <v>6</v>
      </c>
      <c r="B21" s="4">
        <v>17</v>
      </c>
    </row>
    <row r="22" spans="1:4" x14ac:dyDescent="0.25">
      <c r="A22" s="2" t="s">
        <v>11</v>
      </c>
      <c r="B22" s="4">
        <v>33</v>
      </c>
    </row>
    <row r="23" spans="1:4" x14ac:dyDescent="0.25">
      <c r="A23" s="3" t="s">
        <v>4</v>
      </c>
      <c r="B23" s="4">
        <v>5</v>
      </c>
    </row>
    <row r="24" spans="1:4" x14ac:dyDescent="0.25">
      <c r="A24" s="3" t="s">
        <v>5</v>
      </c>
      <c r="B24" s="4">
        <v>10</v>
      </c>
    </row>
    <row r="25" spans="1:4" x14ac:dyDescent="0.25">
      <c r="A25" s="3" t="s">
        <v>7</v>
      </c>
      <c r="B25" s="4">
        <v>4</v>
      </c>
    </row>
    <row r="26" spans="1:4" x14ac:dyDescent="0.25">
      <c r="A26" s="3" t="s">
        <v>6</v>
      </c>
      <c r="B26" s="4">
        <v>14</v>
      </c>
    </row>
    <row r="27" spans="1:4" x14ac:dyDescent="0.25">
      <c r="A27" s="2" t="s">
        <v>12</v>
      </c>
      <c r="B27" s="4">
        <v>25</v>
      </c>
    </row>
    <row r="28" spans="1:4" x14ac:dyDescent="0.25">
      <c r="A28" s="3" t="s">
        <v>4</v>
      </c>
      <c r="B28" s="4">
        <v>5</v>
      </c>
    </row>
    <row r="29" spans="1:4" x14ac:dyDescent="0.25">
      <c r="A29" s="3" t="s">
        <v>5</v>
      </c>
      <c r="B29" s="4">
        <v>5</v>
      </c>
      <c r="D29" s="7"/>
    </row>
    <row r="30" spans="1:4" x14ac:dyDescent="0.25">
      <c r="A30" s="3" t="s">
        <v>7</v>
      </c>
      <c r="B30" s="4">
        <v>5</v>
      </c>
    </row>
    <row r="31" spans="1:4" x14ac:dyDescent="0.25">
      <c r="A31" s="3" t="s">
        <v>6</v>
      </c>
      <c r="B31" s="4">
        <v>10</v>
      </c>
    </row>
    <row r="32" spans="1:4" x14ac:dyDescent="0.25">
      <c r="A32" s="2" t="s">
        <v>40</v>
      </c>
      <c r="B32" s="4">
        <v>39</v>
      </c>
    </row>
    <row r="33" spans="1:4" x14ac:dyDescent="0.25">
      <c r="A33" s="3" t="s">
        <v>4</v>
      </c>
      <c r="B33" s="4">
        <v>9</v>
      </c>
    </row>
    <row r="34" spans="1:4" x14ac:dyDescent="0.25">
      <c r="A34" s="3" t="s">
        <v>5</v>
      </c>
      <c r="B34" s="4">
        <v>10</v>
      </c>
    </row>
    <row r="35" spans="1:4" x14ac:dyDescent="0.25">
      <c r="A35" s="3" t="s">
        <v>7</v>
      </c>
      <c r="B35" s="4">
        <v>6</v>
      </c>
    </row>
    <row r="36" spans="1:4" x14ac:dyDescent="0.25">
      <c r="A36" s="3" t="s">
        <v>6</v>
      </c>
      <c r="B36" s="4">
        <v>14</v>
      </c>
    </row>
    <row r="37" spans="1:4" x14ac:dyDescent="0.25">
      <c r="A37" s="2" t="s">
        <v>41</v>
      </c>
      <c r="B37" s="4">
        <v>39</v>
      </c>
    </row>
    <row r="38" spans="1:4" x14ac:dyDescent="0.25">
      <c r="A38" s="3" t="s">
        <v>4</v>
      </c>
      <c r="B38" s="4">
        <v>8</v>
      </c>
    </row>
    <row r="39" spans="1:4" x14ac:dyDescent="0.25">
      <c r="A39" s="3" t="s">
        <v>5</v>
      </c>
      <c r="B39" s="4">
        <v>12</v>
      </c>
    </row>
    <row r="40" spans="1:4" x14ac:dyDescent="0.25">
      <c r="A40" s="3" t="s">
        <v>7</v>
      </c>
      <c r="B40" s="4">
        <v>7</v>
      </c>
    </row>
    <row r="41" spans="1:4" x14ac:dyDescent="0.25">
      <c r="A41" s="3" t="s">
        <v>6</v>
      </c>
      <c r="B41" s="4">
        <v>12</v>
      </c>
      <c r="D41" s="7"/>
    </row>
    <row r="42" spans="1:4" x14ac:dyDescent="0.25">
      <c r="A42" s="2" t="s">
        <v>42</v>
      </c>
      <c r="B42" s="4">
        <v>24</v>
      </c>
    </row>
    <row r="43" spans="1:4" x14ac:dyDescent="0.25">
      <c r="A43" s="3" t="s">
        <v>4</v>
      </c>
      <c r="B43" s="4">
        <v>5</v>
      </c>
    </row>
    <row r="44" spans="1:4" x14ac:dyDescent="0.25">
      <c r="A44" s="3" t="s">
        <v>5</v>
      </c>
      <c r="B44" s="4">
        <v>8</v>
      </c>
    </row>
    <row r="45" spans="1:4" x14ac:dyDescent="0.25">
      <c r="A45" s="3" t="s">
        <v>7</v>
      </c>
      <c r="B45" s="4">
        <v>3</v>
      </c>
    </row>
    <row r="46" spans="1:4" x14ac:dyDescent="0.25">
      <c r="A46" s="3" t="s">
        <v>6</v>
      </c>
      <c r="B46" s="4">
        <v>8</v>
      </c>
    </row>
    <row r="47" spans="1:4" x14ac:dyDescent="0.25">
      <c r="A47" s="2" t="s">
        <v>43</v>
      </c>
      <c r="B47" s="4">
        <v>14</v>
      </c>
    </row>
    <row r="48" spans="1:4" x14ac:dyDescent="0.25">
      <c r="A48" s="3" t="s">
        <v>4</v>
      </c>
      <c r="B48" s="4">
        <v>3</v>
      </c>
    </row>
    <row r="49" spans="1:4" x14ac:dyDescent="0.25">
      <c r="A49" s="3" t="s">
        <v>5</v>
      </c>
      <c r="B49" s="4">
        <v>4</v>
      </c>
    </row>
    <row r="50" spans="1:4" x14ac:dyDescent="0.25">
      <c r="A50" s="3" t="s">
        <v>7</v>
      </c>
      <c r="B50" s="4">
        <v>3</v>
      </c>
    </row>
    <row r="51" spans="1:4" x14ac:dyDescent="0.25">
      <c r="A51" s="3" t="s">
        <v>6</v>
      </c>
      <c r="B51" s="4">
        <v>4</v>
      </c>
    </row>
    <row r="52" spans="1:4" x14ac:dyDescent="0.25">
      <c r="A52" s="2" t="s">
        <v>44</v>
      </c>
      <c r="B52" s="4">
        <v>8</v>
      </c>
      <c r="D52" s="7"/>
    </row>
    <row r="53" spans="1:4" x14ac:dyDescent="0.25">
      <c r="A53" s="3" t="s">
        <v>4</v>
      </c>
      <c r="B53" s="4">
        <v>2</v>
      </c>
    </row>
    <row r="54" spans="1:4" x14ac:dyDescent="0.25">
      <c r="A54" s="3" t="s">
        <v>5</v>
      </c>
      <c r="B54" s="4">
        <v>2</v>
      </c>
    </row>
    <row r="55" spans="1:4" x14ac:dyDescent="0.25">
      <c r="A55" s="3" t="s">
        <v>7</v>
      </c>
      <c r="B55" s="4">
        <v>2</v>
      </c>
    </row>
    <row r="56" spans="1:4" x14ac:dyDescent="0.25">
      <c r="A56" s="3" t="s">
        <v>6</v>
      </c>
      <c r="B56" s="4">
        <v>2</v>
      </c>
    </row>
    <row r="57" spans="1:4" x14ac:dyDescent="0.25">
      <c r="A57" s="2" t="s">
        <v>60</v>
      </c>
      <c r="B57" s="4">
        <v>19</v>
      </c>
    </row>
    <row r="58" spans="1:4" x14ac:dyDescent="0.25">
      <c r="A58" s="3" t="s">
        <v>4</v>
      </c>
      <c r="B58" s="4">
        <v>4</v>
      </c>
    </row>
    <row r="59" spans="1:4" x14ac:dyDescent="0.25">
      <c r="A59" s="3" t="s">
        <v>5</v>
      </c>
      <c r="B59" s="4">
        <v>5</v>
      </c>
    </row>
    <row r="60" spans="1:4" x14ac:dyDescent="0.25">
      <c r="A60" s="3" t="s">
        <v>7</v>
      </c>
      <c r="B60" s="4">
        <v>5</v>
      </c>
    </row>
    <row r="61" spans="1:4" x14ac:dyDescent="0.25">
      <c r="A61" s="3" t="s">
        <v>6</v>
      </c>
      <c r="B61" s="4">
        <v>5</v>
      </c>
    </row>
    <row r="62" spans="1:4" x14ac:dyDescent="0.25">
      <c r="A62" s="2" t="s">
        <v>9</v>
      </c>
      <c r="B62" s="4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2:D146"/>
  <sheetViews>
    <sheetView tabSelected="1" topLeftCell="A112" workbookViewId="0">
      <selection activeCell="A139" sqref="A139"/>
    </sheetView>
  </sheetViews>
  <sheetFormatPr baseColWidth="10" defaultRowHeight="15" x14ac:dyDescent="0.25"/>
  <cols>
    <col min="1" max="1" width="72" bestFit="1" customWidth="1"/>
    <col min="2" max="2" width="19.28515625" bestFit="1" customWidth="1"/>
    <col min="3" max="3" width="12.28515625" customWidth="1"/>
    <col min="4" max="4" width="23.5703125" bestFit="1" customWidth="1"/>
    <col min="5" max="5" width="22.7109375" bestFit="1" customWidth="1"/>
    <col min="6" max="6" width="26.85546875" bestFit="1" customWidth="1"/>
    <col min="7" max="7" width="18.140625" bestFit="1" customWidth="1"/>
    <col min="8" max="8" width="22.5703125" bestFit="1" customWidth="1"/>
    <col min="9" max="9" width="30" bestFit="1" customWidth="1"/>
    <col min="10" max="10" width="21.85546875" bestFit="1" customWidth="1"/>
    <col min="11" max="11" width="23.140625" bestFit="1" customWidth="1"/>
    <col min="12" max="12" width="15" bestFit="1" customWidth="1"/>
    <col min="13" max="13" width="20.5703125" bestFit="1" customWidth="1"/>
    <col min="14" max="14" width="31.28515625" bestFit="1" customWidth="1"/>
    <col min="15" max="15" width="15.5703125" bestFit="1" customWidth="1"/>
    <col min="16" max="16" width="17.140625" bestFit="1" customWidth="1"/>
    <col min="17" max="17" width="34.42578125" bestFit="1" customWidth="1"/>
    <col min="18" max="18" width="27.85546875" bestFit="1" customWidth="1"/>
    <col min="19" max="19" width="15.5703125" bestFit="1" customWidth="1"/>
    <col min="20" max="20" width="27.140625" bestFit="1" customWidth="1"/>
    <col min="21" max="21" width="32.140625" bestFit="1" customWidth="1"/>
    <col min="22" max="22" width="22.7109375" bestFit="1" customWidth="1"/>
    <col min="23" max="23" width="11.28515625" bestFit="1" customWidth="1"/>
    <col min="24" max="24" width="27.85546875" bestFit="1" customWidth="1"/>
    <col min="25" max="25" width="29.42578125" bestFit="1" customWidth="1"/>
    <col min="26" max="26" width="9.140625" bestFit="1" customWidth="1"/>
  </cols>
  <sheetData>
    <row r="2" spans="1:4" x14ac:dyDescent="0.25">
      <c r="A2" s="5" t="s">
        <v>33</v>
      </c>
    </row>
    <row r="4" spans="1:4" ht="18.75" x14ac:dyDescent="0.3">
      <c r="A4" s="6" t="s">
        <v>183</v>
      </c>
    </row>
    <row r="6" spans="1:4" x14ac:dyDescent="0.25">
      <c r="A6" s="1" t="s">
        <v>2</v>
      </c>
      <c r="B6" t="s">
        <v>187</v>
      </c>
      <c r="D6" s="7" t="s">
        <v>185</v>
      </c>
    </row>
    <row r="8" spans="1:4" x14ac:dyDescent="0.25">
      <c r="A8" s="1" t="s">
        <v>8</v>
      </c>
    </row>
    <row r="9" spans="1:4" x14ac:dyDescent="0.25">
      <c r="A9" s="2" t="s">
        <v>10</v>
      </c>
    </row>
    <row r="10" spans="1:4" x14ac:dyDescent="0.25">
      <c r="A10" s="3" t="s">
        <v>1</v>
      </c>
    </row>
    <row r="11" spans="1:4" x14ac:dyDescent="0.25">
      <c r="A11" s="3" t="s">
        <v>14</v>
      </c>
    </row>
    <row r="12" spans="1:4" x14ac:dyDescent="0.25">
      <c r="A12" s="3" t="s">
        <v>16</v>
      </c>
    </row>
    <row r="13" spans="1:4" x14ac:dyDescent="0.25">
      <c r="A13" s="3" t="s">
        <v>19</v>
      </c>
    </row>
    <row r="14" spans="1:4" x14ac:dyDescent="0.25">
      <c r="A14" s="3" t="s">
        <v>21</v>
      </c>
    </row>
    <row r="15" spans="1:4" x14ac:dyDescent="0.25">
      <c r="A15" s="3" t="s">
        <v>22</v>
      </c>
    </row>
    <row r="16" spans="1:4" x14ac:dyDescent="0.25">
      <c r="A16" s="3" t="s">
        <v>188</v>
      </c>
    </row>
    <row r="17" spans="1:1" x14ac:dyDescent="0.25">
      <c r="A17" s="3" t="s">
        <v>24</v>
      </c>
    </row>
    <row r="18" spans="1:1" x14ac:dyDescent="0.25">
      <c r="A18" s="3" t="s">
        <v>51</v>
      </c>
    </row>
    <row r="19" spans="1:1" x14ac:dyDescent="0.25">
      <c r="A19" s="3" t="s">
        <v>29</v>
      </c>
    </row>
    <row r="20" spans="1:1" x14ac:dyDescent="0.25">
      <c r="A20" s="3" t="s">
        <v>46</v>
      </c>
    </row>
    <row r="21" spans="1:1" x14ac:dyDescent="0.25">
      <c r="A21" s="3" t="s">
        <v>47</v>
      </c>
    </row>
    <row r="22" spans="1:1" x14ac:dyDescent="0.25">
      <c r="A22" s="3" t="s">
        <v>26</v>
      </c>
    </row>
    <row r="23" spans="1:1" x14ac:dyDescent="0.25">
      <c r="A23" s="3" t="s">
        <v>189</v>
      </c>
    </row>
    <row r="24" spans="1:1" x14ac:dyDescent="0.25">
      <c r="A24" s="3" t="s">
        <v>49</v>
      </c>
    </row>
    <row r="25" spans="1:1" x14ac:dyDescent="0.25">
      <c r="A25" s="3" t="s">
        <v>50</v>
      </c>
    </row>
    <row r="26" spans="1:1" x14ac:dyDescent="0.25">
      <c r="A26" s="3" t="s">
        <v>32</v>
      </c>
    </row>
    <row r="27" spans="1:1" x14ac:dyDescent="0.25">
      <c r="A27" s="3" t="s">
        <v>62</v>
      </c>
    </row>
    <row r="28" spans="1:1" x14ac:dyDescent="0.25">
      <c r="A28" s="3" t="s">
        <v>150</v>
      </c>
    </row>
    <row r="29" spans="1:1" x14ac:dyDescent="0.25">
      <c r="A29" s="2" t="s">
        <v>39</v>
      </c>
    </row>
    <row r="30" spans="1:1" x14ac:dyDescent="0.25">
      <c r="A30" s="3" t="s">
        <v>1</v>
      </c>
    </row>
    <row r="31" spans="1:1" x14ac:dyDescent="0.25">
      <c r="A31" s="3" t="s">
        <v>14</v>
      </c>
    </row>
    <row r="32" spans="1:1" x14ac:dyDescent="0.25">
      <c r="A32" s="3" t="s">
        <v>16</v>
      </c>
    </row>
    <row r="33" spans="1:1" x14ac:dyDescent="0.25">
      <c r="A33" s="3" t="s">
        <v>19</v>
      </c>
    </row>
    <row r="34" spans="1:1" x14ac:dyDescent="0.25">
      <c r="A34" s="3" t="s">
        <v>21</v>
      </c>
    </row>
    <row r="35" spans="1:1" x14ac:dyDescent="0.25">
      <c r="A35" s="3" t="s">
        <v>22</v>
      </c>
    </row>
    <row r="36" spans="1:1" x14ac:dyDescent="0.25">
      <c r="A36" s="3" t="s">
        <v>188</v>
      </c>
    </row>
    <row r="37" spans="1:1" x14ac:dyDescent="0.25">
      <c r="A37" s="3" t="s">
        <v>24</v>
      </c>
    </row>
    <row r="38" spans="1:1" x14ac:dyDescent="0.25">
      <c r="A38" s="3" t="s">
        <v>51</v>
      </c>
    </row>
    <row r="39" spans="1:1" x14ac:dyDescent="0.25">
      <c r="A39" s="3" t="s">
        <v>29</v>
      </c>
    </row>
    <row r="40" spans="1:1" x14ac:dyDescent="0.25">
      <c r="A40" s="3" t="s">
        <v>46</v>
      </c>
    </row>
    <row r="41" spans="1:1" x14ac:dyDescent="0.25">
      <c r="A41" s="3" t="s">
        <v>26</v>
      </c>
    </row>
    <row r="42" spans="1:1" x14ac:dyDescent="0.25">
      <c r="A42" s="3" t="s">
        <v>189</v>
      </c>
    </row>
    <row r="43" spans="1:1" x14ac:dyDescent="0.25">
      <c r="A43" s="3" t="s">
        <v>50</v>
      </c>
    </row>
    <row r="44" spans="1:1" x14ac:dyDescent="0.25">
      <c r="A44" s="3" t="s">
        <v>186</v>
      </c>
    </row>
    <row r="45" spans="1:1" x14ac:dyDescent="0.25">
      <c r="A45" s="3" t="s">
        <v>27</v>
      </c>
    </row>
    <row r="46" spans="1:1" x14ac:dyDescent="0.25">
      <c r="A46" s="3" t="s">
        <v>30</v>
      </c>
    </row>
    <row r="47" spans="1:1" x14ac:dyDescent="0.25">
      <c r="A47" s="3" t="s">
        <v>13</v>
      </c>
    </row>
    <row r="48" spans="1:1" x14ac:dyDescent="0.25">
      <c r="A48" s="3" t="s">
        <v>52</v>
      </c>
    </row>
    <row r="49" spans="1:1" x14ac:dyDescent="0.25">
      <c r="A49" s="3" t="s">
        <v>62</v>
      </c>
    </row>
    <row r="50" spans="1:1" x14ac:dyDescent="0.25">
      <c r="A50" s="3" t="s">
        <v>150</v>
      </c>
    </row>
    <row r="51" spans="1:1" x14ac:dyDescent="0.25">
      <c r="A51" s="2" t="s">
        <v>38</v>
      </c>
    </row>
    <row r="52" spans="1:1" x14ac:dyDescent="0.25">
      <c r="A52" s="3" t="s">
        <v>1</v>
      </c>
    </row>
    <row r="53" spans="1:1" x14ac:dyDescent="0.25">
      <c r="A53" s="3" t="s">
        <v>14</v>
      </c>
    </row>
    <row r="54" spans="1:1" x14ac:dyDescent="0.25">
      <c r="A54" s="3" t="s">
        <v>16</v>
      </c>
    </row>
    <row r="55" spans="1:1" x14ac:dyDescent="0.25">
      <c r="A55" s="3" t="s">
        <v>21</v>
      </c>
    </row>
    <row r="56" spans="1:1" x14ac:dyDescent="0.25">
      <c r="A56" s="3" t="s">
        <v>22</v>
      </c>
    </row>
    <row r="57" spans="1:1" x14ac:dyDescent="0.25">
      <c r="A57" s="3" t="s">
        <v>188</v>
      </c>
    </row>
    <row r="58" spans="1:1" x14ac:dyDescent="0.25">
      <c r="A58" s="3" t="s">
        <v>29</v>
      </c>
    </row>
    <row r="59" spans="1:1" x14ac:dyDescent="0.25">
      <c r="A59" s="3" t="s">
        <v>46</v>
      </c>
    </row>
    <row r="60" spans="1:1" x14ac:dyDescent="0.25">
      <c r="A60" s="3" t="s">
        <v>47</v>
      </c>
    </row>
    <row r="61" spans="1:1" x14ac:dyDescent="0.25">
      <c r="A61" s="3" t="s">
        <v>26</v>
      </c>
    </row>
    <row r="62" spans="1:1" x14ac:dyDescent="0.25">
      <c r="A62" s="3" t="s">
        <v>27</v>
      </c>
    </row>
    <row r="63" spans="1:1" x14ac:dyDescent="0.25">
      <c r="A63" s="3" t="s">
        <v>13</v>
      </c>
    </row>
    <row r="64" spans="1:1" x14ac:dyDescent="0.25">
      <c r="A64" s="3" t="s">
        <v>15</v>
      </c>
    </row>
    <row r="65" spans="1:1" x14ac:dyDescent="0.25">
      <c r="A65" s="3" t="s">
        <v>53</v>
      </c>
    </row>
    <row r="66" spans="1:1" x14ac:dyDescent="0.25">
      <c r="A66" s="3" t="s">
        <v>32</v>
      </c>
    </row>
    <row r="67" spans="1:1" x14ac:dyDescent="0.25">
      <c r="A67" s="3" t="s">
        <v>62</v>
      </c>
    </row>
    <row r="68" spans="1:1" x14ac:dyDescent="0.25">
      <c r="A68" s="3" t="s">
        <v>150</v>
      </c>
    </row>
    <row r="69" spans="1:1" x14ac:dyDescent="0.25">
      <c r="A69" s="2" t="s">
        <v>11</v>
      </c>
    </row>
    <row r="70" spans="1:1" x14ac:dyDescent="0.25">
      <c r="A70" s="3" t="s">
        <v>16</v>
      </c>
    </row>
    <row r="71" spans="1:1" x14ac:dyDescent="0.25">
      <c r="A71" s="3" t="s">
        <v>19</v>
      </c>
    </row>
    <row r="72" spans="1:1" x14ac:dyDescent="0.25">
      <c r="A72" s="3" t="s">
        <v>21</v>
      </c>
    </row>
    <row r="73" spans="1:1" x14ac:dyDescent="0.25">
      <c r="A73" s="3" t="s">
        <v>22</v>
      </c>
    </row>
    <row r="74" spans="1:1" x14ac:dyDescent="0.25">
      <c r="A74" s="3" t="s">
        <v>188</v>
      </c>
    </row>
    <row r="75" spans="1:1" x14ac:dyDescent="0.25">
      <c r="A75" s="3" t="s">
        <v>29</v>
      </c>
    </row>
    <row r="76" spans="1:1" x14ac:dyDescent="0.25">
      <c r="A76" s="3" t="s">
        <v>46</v>
      </c>
    </row>
    <row r="77" spans="1:1" x14ac:dyDescent="0.25">
      <c r="A77" s="3" t="s">
        <v>50</v>
      </c>
    </row>
    <row r="78" spans="1:1" x14ac:dyDescent="0.25">
      <c r="A78" s="3" t="s">
        <v>186</v>
      </c>
    </row>
    <row r="79" spans="1:1" x14ac:dyDescent="0.25">
      <c r="A79" s="3" t="s">
        <v>27</v>
      </c>
    </row>
    <row r="80" spans="1:1" x14ac:dyDescent="0.25">
      <c r="A80" s="3" t="s">
        <v>25</v>
      </c>
    </row>
    <row r="81" spans="1:1" x14ac:dyDescent="0.25">
      <c r="A81" s="3" t="s">
        <v>54</v>
      </c>
    </row>
    <row r="82" spans="1:1" x14ac:dyDescent="0.25">
      <c r="A82" s="3" t="s">
        <v>62</v>
      </c>
    </row>
    <row r="83" spans="1:1" x14ac:dyDescent="0.25">
      <c r="A83" s="3" t="s">
        <v>150</v>
      </c>
    </row>
    <row r="84" spans="1:1" x14ac:dyDescent="0.25">
      <c r="A84" s="2" t="s">
        <v>12</v>
      </c>
    </row>
    <row r="85" spans="1:1" x14ac:dyDescent="0.25">
      <c r="A85" s="3" t="s">
        <v>14</v>
      </c>
    </row>
    <row r="86" spans="1:1" x14ac:dyDescent="0.25">
      <c r="A86" s="3" t="s">
        <v>16</v>
      </c>
    </row>
    <row r="87" spans="1:1" x14ac:dyDescent="0.25">
      <c r="A87" s="3" t="s">
        <v>22</v>
      </c>
    </row>
    <row r="88" spans="1:1" x14ac:dyDescent="0.25">
      <c r="A88" s="3" t="s">
        <v>188</v>
      </c>
    </row>
    <row r="89" spans="1:1" x14ac:dyDescent="0.25">
      <c r="A89" s="3" t="s">
        <v>29</v>
      </c>
    </row>
    <row r="90" spans="1:1" x14ac:dyDescent="0.25">
      <c r="A90" s="3" t="s">
        <v>15</v>
      </c>
    </row>
    <row r="91" spans="1:1" x14ac:dyDescent="0.25">
      <c r="A91" s="3" t="s">
        <v>53</v>
      </c>
    </row>
    <row r="92" spans="1:1" x14ac:dyDescent="0.25">
      <c r="A92" s="3" t="s">
        <v>28</v>
      </c>
    </row>
    <row r="93" spans="1:1" x14ac:dyDescent="0.25">
      <c r="A93" s="3" t="s">
        <v>23</v>
      </c>
    </row>
    <row r="94" spans="1:1" x14ac:dyDescent="0.25">
      <c r="A94" s="3" t="s">
        <v>62</v>
      </c>
    </row>
    <row r="95" spans="1:1" x14ac:dyDescent="0.25">
      <c r="A95" s="2" t="s">
        <v>40</v>
      </c>
    </row>
    <row r="96" spans="1:1" x14ac:dyDescent="0.25">
      <c r="A96" s="3" t="s">
        <v>14</v>
      </c>
    </row>
    <row r="97" spans="1:1" x14ac:dyDescent="0.25">
      <c r="A97" s="3" t="s">
        <v>16</v>
      </c>
    </row>
    <row r="98" spans="1:1" x14ac:dyDescent="0.25">
      <c r="A98" s="3" t="s">
        <v>22</v>
      </c>
    </row>
    <row r="99" spans="1:1" x14ac:dyDescent="0.25">
      <c r="A99" s="3" t="s">
        <v>188</v>
      </c>
    </row>
    <row r="100" spans="1:1" x14ac:dyDescent="0.25">
      <c r="A100" s="3" t="s">
        <v>29</v>
      </c>
    </row>
    <row r="101" spans="1:1" x14ac:dyDescent="0.25">
      <c r="A101" s="3" t="s">
        <v>26</v>
      </c>
    </row>
    <row r="102" spans="1:1" x14ac:dyDescent="0.25">
      <c r="A102" s="3" t="s">
        <v>49</v>
      </c>
    </row>
    <row r="103" spans="1:1" x14ac:dyDescent="0.25">
      <c r="A103" s="3" t="s">
        <v>13</v>
      </c>
    </row>
    <row r="104" spans="1:1" x14ac:dyDescent="0.25">
      <c r="A104" s="3" t="s">
        <v>15</v>
      </c>
    </row>
    <row r="105" spans="1:1" x14ac:dyDescent="0.25">
      <c r="A105" s="3" t="s">
        <v>53</v>
      </c>
    </row>
    <row r="106" spans="1:1" x14ac:dyDescent="0.25">
      <c r="A106" s="3" t="s">
        <v>23</v>
      </c>
    </row>
    <row r="107" spans="1:1" x14ac:dyDescent="0.25">
      <c r="A107" s="3" t="s">
        <v>55</v>
      </c>
    </row>
    <row r="108" spans="1:1" x14ac:dyDescent="0.25">
      <c r="A108" s="3" t="s">
        <v>17</v>
      </c>
    </row>
    <row r="109" spans="1:1" x14ac:dyDescent="0.25">
      <c r="A109" s="3" t="s">
        <v>62</v>
      </c>
    </row>
    <row r="110" spans="1:1" x14ac:dyDescent="0.25">
      <c r="A110" s="2" t="s">
        <v>41</v>
      </c>
    </row>
    <row r="111" spans="1:1" x14ac:dyDescent="0.25">
      <c r="A111" s="3" t="s">
        <v>16</v>
      </c>
    </row>
    <row r="112" spans="1:1" x14ac:dyDescent="0.25">
      <c r="A112" s="3" t="s">
        <v>22</v>
      </c>
    </row>
    <row r="113" spans="1:1" x14ac:dyDescent="0.25">
      <c r="A113" s="3" t="s">
        <v>29</v>
      </c>
    </row>
    <row r="114" spans="1:1" x14ac:dyDescent="0.25">
      <c r="A114" s="3" t="s">
        <v>26</v>
      </c>
    </row>
    <row r="115" spans="1:1" x14ac:dyDescent="0.25">
      <c r="A115" s="3" t="s">
        <v>189</v>
      </c>
    </row>
    <row r="116" spans="1:1" x14ac:dyDescent="0.25">
      <c r="A116" s="3" t="s">
        <v>13</v>
      </c>
    </row>
    <row r="117" spans="1:1" x14ac:dyDescent="0.25">
      <c r="A117" s="3" t="s">
        <v>15</v>
      </c>
    </row>
    <row r="118" spans="1:1" x14ac:dyDescent="0.25">
      <c r="A118" s="3" t="s">
        <v>53</v>
      </c>
    </row>
    <row r="119" spans="1:1" x14ac:dyDescent="0.25">
      <c r="A119" s="3" t="s">
        <v>32</v>
      </c>
    </row>
    <row r="120" spans="1:1" x14ac:dyDescent="0.25">
      <c r="A120" s="3" t="s">
        <v>23</v>
      </c>
    </row>
    <row r="121" spans="1:1" x14ac:dyDescent="0.25">
      <c r="A121" s="3" t="s">
        <v>18</v>
      </c>
    </row>
    <row r="122" spans="1:1" x14ac:dyDescent="0.25">
      <c r="A122" s="3" t="s">
        <v>62</v>
      </c>
    </row>
    <row r="123" spans="1:1" x14ac:dyDescent="0.25">
      <c r="A123" s="2" t="s">
        <v>42</v>
      </c>
    </row>
    <row r="124" spans="1:1" x14ac:dyDescent="0.25">
      <c r="A124" s="3" t="s">
        <v>188</v>
      </c>
    </row>
    <row r="125" spans="1:1" x14ac:dyDescent="0.25">
      <c r="A125" s="3" t="s">
        <v>29</v>
      </c>
    </row>
    <row r="126" spans="1:1" x14ac:dyDescent="0.25">
      <c r="A126" s="3" t="s">
        <v>47</v>
      </c>
    </row>
    <row r="127" spans="1:1" x14ac:dyDescent="0.25">
      <c r="A127" s="3" t="s">
        <v>49</v>
      </c>
    </row>
    <row r="128" spans="1:1" x14ac:dyDescent="0.25">
      <c r="A128" s="3" t="s">
        <v>13</v>
      </c>
    </row>
    <row r="129" spans="1:1" x14ac:dyDescent="0.25">
      <c r="A129" s="3" t="s">
        <v>53</v>
      </c>
    </row>
    <row r="130" spans="1:1" x14ac:dyDescent="0.25">
      <c r="A130" s="3" t="s">
        <v>23</v>
      </c>
    </row>
    <row r="131" spans="1:1" x14ac:dyDescent="0.25">
      <c r="A131" s="3" t="s">
        <v>57</v>
      </c>
    </row>
    <row r="132" spans="1:1" x14ac:dyDescent="0.25">
      <c r="A132" s="2" t="s">
        <v>43</v>
      </c>
    </row>
    <row r="133" spans="1:1" x14ac:dyDescent="0.25">
      <c r="A133" s="3" t="s">
        <v>188</v>
      </c>
    </row>
    <row r="134" spans="1:1" x14ac:dyDescent="0.25">
      <c r="A134" s="3" t="s">
        <v>47</v>
      </c>
    </row>
    <row r="135" spans="1:1" x14ac:dyDescent="0.25">
      <c r="A135" s="3" t="s">
        <v>49</v>
      </c>
    </row>
    <row r="136" spans="1:1" x14ac:dyDescent="0.25">
      <c r="A136" s="3" t="s">
        <v>13</v>
      </c>
    </row>
    <row r="137" spans="1:1" x14ac:dyDescent="0.25">
      <c r="A137" s="2" t="s">
        <v>44</v>
      </c>
    </row>
    <row r="138" spans="1:1" x14ac:dyDescent="0.25">
      <c r="A138" s="3" t="s">
        <v>190</v>
      </c>
    </row>
    <row r="139" spans="1:1" x14ac:dyDescent="0.25">
      <c r="A139" s="3" t="s">
        <v>59</v>
      </c>
    </row>
    <row r="140" spans="1:1" x14ac:dyDescent="0.25">
      <c r="A140" s="2" t="s">
        <v>60</v>
      </c>
    </row>
    <row r="141" spans="1:1" x14ac:dyDescent="0.25">
      <c r="A141" s="3" t="s">
        <v>16</v>
      </c>
    </row>
    <row r="142" spans="1:1" x14ac:dyDescent="0.25">
      <c r="A142" s="3" t="s">
        <v>19</v>
      </c>
    </row>
    <row r="143" spans="1:1" x14ac:dyDescent="0.25">
      <c r="A143" s="3" t="s">
        <v>21</v>
      </c>
    </row>
    <row r="144" spans="1:1" x14ac:dyDescent="0.25">
      <c r="A144" s="3" t="s">
        <v>29</v>
      </c>
    </row>
    <row r="145" spans="1:1" x14ac:dyDescent="0.25">
      <c r="A145" s="3" t="s">
        <v>62</v>
      </c>
    </row>
    <row r="146" spans="1:1" x14ac:dyDescent="0.25">
      <c r="A146" s="2" t="s">
        <v>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4"/>
  <dimension ref="A2:E20"/>
  <sheetViews>
    <sheetView topLeftCell="A7" zoomScale="66" zoomScaleNormal="66" workbookViewId="0">
      <selection activeCell="A13" sqref="A13"/>
    </sheetView>
  </sheetViews>
  <sheetFormatPr baseColWidth="10" defaultRowHeight="15" x14ac:dyDescent="0.25"/>
  <cols>
    <col min="1" max="1" width="48.28515625" bestFit="1" customWidth="1"/>
    <col min="2" max="2" width="25.7109375" bestFit="1" customWidth="1"/>
    <col min="3" max="3" width="21.28515625" bestFit="1" customWidth="1"/>
    <col min="4" max="4" width="25.7109375" bestFit="1" customWidth="1"/>
    <col min="5" max="5" width="70.140625" bestFit="1" customWidth="1"/>
    <col min="6" max="6" width="11.140625" bestFit="1" customWidth="1"/>
    <col min="7" max="7" width="20.7109375" bestFit="1" customWidth="1"/>
    <col min="8" max="8" width="9.140625" bestFit="1" customWidth="1"/>
    <col min="9" max="9" width="15.85546875" bestFit="1" customWidth="1"/>
    <col min="10" max="10" width="13.5703125" bestFit="1" customWidth="1"/>
    <col min="11" max="11" width="19.140625" bestFit="1" customWidth="1"/>
    <col min="12" max="12" width="15.85546875" bestFit="1" customWidth="1"/>
    <col min="13" max="13" width="23.5703125" bestFit="1" customWidth="1"/>
    <col min="14" max="14" width="13" bestFit="1" customWidth="1"/>
    <col min="15" max="15" width="9.85546875" customWidth="1"/>
    <col min="16" max="16" width="12.85546875" bestFit="1" customWidth="1"/>
    <col min="17" max="17" width="10.85546875" customWidth="1"/>
    <col min="18" max="18" width="11" customWidth="1"/>
    <col min="19" max="19" width="35.85546875" bestFit="1" customWidth="1"/>
    <col min="20" max="20" width="16.85546875" bestFit="1" customWidth="1"/>
    <col min="21" max="21" width="19.140625" bestFit="1" customWidth="1"/>
    <col min="22" max="22" width="16.28515625" bestFit="1" customWidth="1"/>
    <col min="23" max="23" width="14.140625" bestFit="1" customWidth="1"/>
    <col min="24" max="24" width="15.5703125" bestFit="1" customWidth="1"/>
    <col min="25" max="25" width="10.140625" customWidth="1"/>
    <col min="26" max="26" width="21.28515625" bestFit="1" customWidth="1"/>
    <col min="27" max="27" width="6.85546875" customWidth="1"/>
    <col min="28" max="28" width="16.140625" bestFit="1" customWidth="1"/>
    <col min="29" max="29" width="18.5703125" bestFit="1" customWidth="1"/>
    <col min="30" max="30" width="21.7109375" bestFit="1" customWidth="1"/>
    <col min="31" max="31" width="20" bestFit="1" customWidth="1"/>
    <col min="32" max="32" width="33" bestFit="1" customWidth="1"/>
    <col min="33" max="33" width="9.85546875" customWidth="1"/>
    <col min="34" max="34" width="12.42578125" bestFit="1" customWidth="1"/>
    <col min="35" max="35" width="19.42578125" bestFit="1" customWidth="1"/>
    <col min="36" max="36" width="10.42578125" customWidth="1"/>
    <col min="37" max="37" width="9.28515625" customWidth="1"/>
    <col min="38" max="38" width="20.85546875" bestFit="1" customWidth="1"/>
    <col min="39" max="39" width="9.85546875" customWidth="1"/>
    <col min="40" max="40" width="13.140625" bestFit="1" customWidth="1"/>
    <col min="41" max="41" width="12.140625" bestFit="1" customWidth="1"/>
    <col min="42" max="42" width="9.28515625" customWidth="1"/>
    <col min="43" max="43" width="13.42578125" bestFit="1" customWidth="1"/>
    <col min="44" max="44" width="10" customWidth="1"/>
    <col min="45" max="45" width="22.28515625" bestFit="1" customWidth="1"/>
    <col min="46" max="46" width="17.28515625" bestFit="1" customWidth="1"/>
    <col min="47" max="47" width="12.85546875" bestFit="1" customWidth="1"/>
    <col min="48" max="48" width="7.5703125" customWidth="1"/>
    <col min="49" max="49" width="11.85546875" bestFit="1" customWidth="1"/>
    <col min="50" max="50" width="16.140625" bestFit="1" customWidth="1"/>
    <col min="51" max="51" width="8.5703125" customWidth="1"/>
    <col min="52" max="52" width="15" bestFit="1" customWidth="1"/>
    <col min="53" max="53" width="14.5703125" bestFit="1" customWidth="1"/>
    <col min="54" max="54" width="14.28515625" bestFit="1" customWidth="1"/>
    <col min="55" max="55" width="19" bestFit="1" customWidth="1"/>
    <col min="56" max="56" width="9.42578125" customWidth="1"/>
    <col min="57" max="57" width="27.140625" bestFit="1" customWidth="1"/>
    <col min="58" max="59" width="19.140625" bestFit="1" customWidth="1"/>
    <col min="60" max="60" width="9.140625" customWidth="1"/>
  </cols>
  <sheetData>
    <row r="2" spans="1:5" x14ac:dyDescent="0.25">
      <c r="A2" s="5" t="s">
        <v>33</v>
      </c>
    </row>
    <row r="3" spans="1:5" x14ac:dyDescent="0.25">
      <c r="A3" s="5"/>
    </row>
    <row r="4" spans="1:5" ht="18.75" x14ac:dyDescent="0.3">
      <c r="A4" s="6" t="s">
        <v>35</v>
      </c>
    </row>
    <row r="6" spans="1:5" x14ac:dyDescent="0.25">
      <c r="A6" s="1" t="s">
        <v>0</v>
      </c>
      <c r="B6" t="s">
        <v>1</v>
      </c>
      <c r="D6" s="7" t="s">
        <v>36</v>
      </c>
      <c r="E6" s="7"/>
    </row>
    <row r="8" spans="1:5" x14ac:dyDescent="0.25">
      <c r="A8" s="1" t="s">
        <v>8</v>
      </c>
      <c r="B8" t="s">
        <v>61</v>
      </c>
    </row>
    <row r="9" spans="1:5" x14ac:dyDescent="0.25">
      <c r="A9" s="2" t="s">
        <v>10</v>
      </c>
      <c r="B9" s="4">
        <v>4</v>
      </c>
    </row>
    <row r="10" spans="1:5" x14ac:dyDescent="0.25">
      <c r="A10" s="3" t="s">
        <v>4</v>
      </c>
      <c r="B10" s="4">
        <v>1</v>
      </c>
    </row>
    <row r="11" spans="1:5" x14ac:dyDescent="0.25">
      <c r="A11" s="3" t="s">
        <v>5</v>
      </c>
      <c r="B11" s="4">
        <v>1</v>
      </c>
    </row>
    <row r="12" spans="1:5" x14ac:dyDescent="0.25">
      <c r="A12" s="3" t="s">
        <v>7</v>
      </c>
      <c r="B12" s="4">
        <v>1</v>
      </c>
    </row>
    <row r="13" spans="1:5" x14ac:dyDescent="0.25">
      <c r="A13" s="3" t="s">
        <v>6</v>
      </c>
      <c r="B13" s="4">
        <v>1</v>
      </c>
    </row>
    <row r="14" spans="1:5" x14ac:dyDescent="0.25">
      <c r="A14" s="2" t="s">
        <v>39</v>
      </c>
      <c r="B14" s="4">
        <v>2</v>
      </c>
    </row>
    <row r="15" spans="1:5" x14ac:dyDescent="0.25">
      <c r="A15" s="3" t="s">
        <v>5</v>
      </c>
      <c r="B15" s="4">
        <v>1</v>
      </c>
    </row>
    <row r="16" spans="1:5" x14ac:dyDescent="0.25">
      <c r="A16" s="3" t="s">
        <v>6</v>
      </c>
      <c r="B16" s="4">
        <v>1</v>
      </c>
    </row>
    <row r="17" spans="1:2" x14ac:dyDescent="0.25">
      <c r="A17" s="2" t="s">
        <v>38</v>
      </c>
      <c r="B17" s="4">
        <v>2</v>
      </c>
    </row>
    <row r="18" spans="1:2" x14ac:dyDescent="0.25">
      <c r="A18" s="3" t="s">
        <v>5</v>
      </c>
      <c r="B18" s="4">
        <v>1</v>
      </c>
    </row>
    <row r="19" spans="1:2" x14ac:dyDescent="0.25">
      <c r="A19" s="3" t="s">
        <v>6</v>
      </c>
      <c r="B19" s="4">
        <v>1</v>
      </c>
    </row>
    <row r="20" spans="1:2" x14ac:dyDescent="0.25">
      <c r="A20" s="2" t="s">
        <v>9</v>
      </c>
      <c r="B20" s="4">
        <v>8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CDD3-2949-491A-92B3-1E273F08B2B1}">
  <dimension ref="A2:J55"/>
  <sheetViews>
    <sheetView zoomScale="80" zoomScaleNormal="80" workbookViewId="0">
      <selection activeCell="A4" sqref="A4"/>
    </sheetView>
  </sheetViews>
  <sheetFormatPr baseColWidth="10" defaultRowHeight="15" x14ac:dyDescent="0.25"/>
  <cols>
    <col min="1" max="1" width="34.85546875" bestFit="1" customWidth="1"/>
    <col min="2" max="2" width="29.42578125" bestFit="1" customWidth="1"/>
    <col min="3" max="4" width="24.140625" bestFit="1" customWidth="1"/>
    <col min="5" max="5" width="9.140625" bestFit="1" customWidth="1"/>
    <col min="6" max="6" width="29" bestFit="1" customWidth="1"/>
    <col min="7" max="7" width="10.7109375" customWidth="1"/>
    <col min="8" max="8" width="73.28515625" customWidth="1"/>
  </cols>
  <sheetData>
    <row r="2" spans="1:10" x14ac:dyDescent="0.25">
      <c r="F2" t="s">
        <v>63</v>
      </c>
    </row>
    <row r="3" spans="1:10" x14ac:dyDescent="0.25">
      <c r="F3" s="9">
        <v>10</v>
      </c>
      <c r="G3">
        <f>$B$2</f>
        <v>0</v>
      </c>
      <c r="H3" t="s">
        <v>68</v>
      </c>
    </row>
    <row r="4" spans="1:10" x14ac:dyDescent="0.25">
      <c r="A4" s="1" t="s">
        <v>8</v>
      </c>
      <c r="F4" s="9" t="s">
        <v>64</v>
      </c>
      <c r="G4">
        <f t="shared" ref="G4:I7" si="0">$B$2</f>
        <v>0</v>
      </c>
      <c r="H4" t="s">
        <v>69</v>
      </c>
      <c r="I4">
        <f t="shared" si="0"/>
        <v>0</v>
      </c>
      <c r="J4" t="s">
        <v>70</v>
      </c>
    </row>
    <row r="5" spans="1:10" x14ac:dyDescent="0.25">
      <c r="A5" s="2" t="s">
        <v>40</v>
      </c>
      <c r="F5" s="9" t="s">
        <v>65</v>
      </c>
      <c r="G5">
        <f t="shared" si="0"/>
        <v>0</v>
      </c>
      <c r="H5" t="s">
        <v>71</v>
      </c>
      <c r="I5">
        <f t="shared" si="0"/>
        <v>0</v>
      </c>
      <c r="J5" t="s">
        <v>72</v>
      </c>
    </row>
    <row r="6" spans="1:10" x14ac:dyDescent="0.25">
      <c r="A6" s="3" t="s">
        <v>13</v>
      </c>
      <c r="F6" s="9" t="s">
        <v>66</v>
      </c>
      <c r="G6">
        <f t="shared" si="0"/>
        <v>0</v>
      </c>
      <c r="H6" t="s">
        <v>73</v>
      </c>
      <c r="I6">
        <f t="shared" si="0"/>
        <v>0</v>
      </c>
      <c r="J6" t="s">
        <v>74</v>
      </c>
    </row>
    <row r="7" spans="1:10" x14ac:dyDescent="0.25">
      <c r="A7" s="10" t="s">
        <v>6</v>
      </c>
      <c r="F7" s="9" t="s">
        <v>67</v>
      </c>
      <c r="G7">
        <f t="shared" si="0"/>
        <v>0</v>
      </c>
      <c r="H7" t="s">
        <v>75</v>
      </c>
      <c r="I7">
        <f t="shared" si="0"/>
        <v>0</v>
      </c>
      <c r="J7" t="s">
        <v>76</v>
      </c>
    </row>
    <row r="8" spans="1:10" x14ac:dyDescent="0.25">
      <c r="A8" s="3" t="s">
        <v>14</v>
      </c>
    </row>
    <row r="9" spans="1:10" x14ac:dyDescent="0.25">
      <c r="A9" s="10" t="s">
        <v>6</v>
      </c>
    </row>
    <row r="10" spans="1:10" x14ac:dyDescent="0.25">
      <c r="A10" s="3" t="s">
        <v>15</v>
      </c>
    </row>
    <row r="11" spans="1:10" x14ac:dyDescent="0.25">
      <c r="A11" s="10" t="s">
        <v>4</v>
      </c>
    </row>
    <row r="12" spans="1:10" x14ac:dyDescent="0.25">
      <c r="A12" s="10" t="s">
        <v>5</v>
      </c>
    </row>
    <row r="13" spans="1:10" x14ac:dyDescent="0.25">
      <c r="A13" s="10" t="s">
        <v>6</v>
      </c>
    </row>
    <row r="14" spans="1:10" x14ac:dyDescent="0.25">
      <c r="A14" s="3" t="s">
        <v>16</v>
      </c>
    </row>
    <row r="15" spans="1:10" x14ac:dyDescent="0.25">
      <c r="A15" s="10" t="s">
        <v>6</v>
      </c>
    </row>
    <row r="16" spans="1:10" x14ac:dyDescent="0.25">
      <c r="A16" s="3" t="s">
        <v>53</v>
      </c>
    </row>
    <row r="17" spans="1:1" x14ac:dyDescent="0.25">
      <c r="A17" s="10" t="s">
        <v>4</v>
      </c>
    </row>
    <row r="18" spans="1:1" x14ac:dyDescent="0.25">
      <c r="A18" s="10" t="s">
        <v>5</v>
      </c>
    </row>
    <row r="19" spans="1:1" x14ac:dyDescent="0.25">
      <c r="A19" s="10" t="s">
        <v>7</v>
      </c>
    </row>
    <row r="20" spans="1:1" x14ac:dyDescent="0.25">
      <c r="A20" s="10" t="s">
        <v>6</v>
      </c>
    </row>
    <row r="21" spans="1:1" x14ac:dyDescent="0.25">
      <c r="A21" s="3" t="s">
        <v>17</v>
      </c>
    </row>
    <row r="22" spans="1:1" x14ac:dyDescent="0.25">
      <c r="A22" s="10" t="s">
        <v>4</v>
      </c>
    </row>
    <row r="23" spans="1:1" x14ac:dyDescent="0.25">
      <c r="A23" s="10" t="s">
        <v>5</v>
      </c>
    </row>
    <row r="24" spans="1:1" x14ac:dyDescent="0.25">
      <c r="A24" s="10" t="s">
        <v>6</v>
      </c>
    </row>
    <row r="25" spans="1:1" x14ac:dyDescent="0.25">
      <c r="A25" s="3" t="s">
        <v>45</v>
      </c>
    </row>
    <row r="26" spans="1:1" x14ac:dyDescent="0.25">
      <c r="A26" s="10" t="s">
        <v>4</v>
      </c>
    </row>
    <row r="27" spans="1:1" x14ac:dyDescent="0.25">
      <c r="A27" s="10" t="s">
        <v>5</v>
      </c>
    </row>
    <row r="28" spans="1:1" x14ac:dyDescent="0.25">
      <c r="A28" s="10" t="s">
        <v>6</v>
      </c>
    </row>
    <row r="29" spans="1:1" x14ac:dyDescent="0.25">
      <c r="A29" s="3" t="s">
        <v>55</v>
      </c>
    </row>
    <row r="30" spans="1:1" x14ac:dyDescent="0.25">
      <c r="A30" s="10" t="s">
        <v>4</v>
      </c>
    </row>
    <row r="31" spans="1:1" x14ac:dyDescent="0.25">
      <c r="A31" s="10" t="s">
        <v>5</v>
      </c>
    </row>
    <row r="32" spans="1:1" x14ac:dyDescent="0.25">
      <c r="A32" s="10" t="s">
        <v>7</v>
      </c>
    </row>
    <row r="33" spans="1:1" x14ac:dyDescent="0.25">
      <c r="A33" s="10" t="s">
        <v>6</v>
      </c>
    </row>
    <row r="34" spans="1:1" x14ac:dyDescent="0.25">
      <c r="A34" s="3" t="s">
        <v>62</v>
      </c>
    </row>
    <row r="35" spans="1:1" x14ac:dyDescent="0.25">
      <c r="A35" s="10" t="s">
        <v>4</v>
      </c>
    </row>
    <row r="36" spans="1:1" x14ac:dyDescent="0.25">
      <c r="A36" s="10" t="s">
        <v>5</v>
      </c>
    </row>
    <row r="37" spans="1:1" x14ac:dyDescent="0.25">
      <c r="A37" s="10" t="s">
        <v>7</v>
      </c>
    </row>
    <row r="38" spans="1:1" x14ac:dyDescent="0.25">
      <c r="A38" s="10" t="s">
        <v>6</v>
      </c>
    </row>
    <row r="39" spans="1:1" x14ac:dyDescent="0.25">
      <c r="A39" s="3" t="s">
        <v>22</v>
      </c>
    </row>
    <row r="40" spans="1:1" x14ac:dyDescent="0.25">
      <c r="A40" s="10" t="s">
        <v>5</v>
      </c>
    </row>
    <row r="41" spans="1:1" x14ac:dyDescent="0.25">
      <c r="A41" s="10" t="s">
        <v>6</v>
      </c>
    </row>
    <row r="42" spans="1:1" x14ac:dyDescent="0.25">
      <c r="A42" s="3" t="s">
        <v>23</v>
      </c>
    </row>
    <row r="43" spans="1:1" x14ac:dyDescent="0.25">
      <c r="A43" s="10" t="s">
        <v>4</v>
      </c>
    </row>
    <row r="44" spans="1:1" x14ac:dyDescent="0.25">
      <c r="A44" s="10" t="s">
        <v>5</v>
      </c>
    </row>
    <row r="45" spans="1:1" x14ac:dyDescent="0.25">
      <c r="A45" s="10" t="s">
        <v>7</v>
      </c>
    </row>
    <row r="46" spans="1:1" x14ac:dyDescent="0.25">
      <c r="A46" s="10" t="s">
        <v>6</v>
      </c>
    </row>
    <row r="47" spans="1:1" x14ac:dyDescent="0.25">
      <c r="A47" s="3" t="s">
        <v>49</v>
      </c>
    </row>
    <row r="48" spans="1:1" x14ac:dyDescent="0.25">
      <c r="A48" s="10" t="s">
        <v>6</v>
      </c>
    </row>
    <row r="49" spans="1:1" x14ac:dyDescent="0.25">
      <c r="A49" s="3" t="s">
        <v>26</v>
      </c>
    </row>
    <row r="50" spans="1:1" x14ac:dyDescent="0.25">
      <c r="A50" s="10" t="s">
        <v>6</v>
      </c>
    </row>
    <row r="51" spans="1:1" x14ac:dyDescent="0.25">
      <c r="A51" s="3" t="s">
        <v>29</v>
      </c>
    </row>
    <row r="52" spans="1:1" x14ac:dyDescent="0.25">
      <c r="A52" s="10" t="s">
        <v>4</v>
      </c>
    </row>
    <row r="53" spans="1:1" x14ac:dyDescent="0.25">
      <c r="A53" s="10" t="s">
        <v>5</v>
      </c>
    </row>
    <row r="54" spans="1:1" x14ac:dyDescent="0.25">
      <c r="A54" s="10" t="s">
        <v>7</v>
      </c>
    </row>
    <row r="55" spans="1:1" x14ac:dyDescent="0.25">
      <c r="A55" s="10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5"/>
  <dimension ref="A1:K356"/>
  <sheetViews>
    <sheetView zoomScale="68" zoomScaleNormal="68" workbookViewId="0">
      <selection activeCell="K84" sqref="K84"/>
    </sheetView>
  </sheetViews>
  <sheetFormatPr baseColWidth="10" defaultColWidth="11.42578125" defaultRowHeight="15" x14ac:dyDescent="0.25"/>
  <cols>
    <col min="1" max="1" width="35.7109375" style="12" bestFit="1" customWidth="1"/>
    <col min="2" max="2" width="25.140625" style="12" customWidth="1"/>
    <col min="3" max="3" width="74.5703125" style="12" bestFit="1" customWidth="1"/>
    <col min="4" max="4" width="22.28515625" style="12" customWidth="1"/>
    <col min="5" max="5" width="18.85546875" style="12" bestFit="1" customWidth="1"/>
    <col min="6" max="6" width="25.42578125" style="12" customWidth="1"/>
    <col min="7" max="7" width="38.140625" style="12" bestFit="1" customWidth="1"/>
    <col min="8" max="8" width="24.7109375" style="12" customWidth="1"/>
    <col min="9" max="16384" width="11.42578125" style="12"/>
  </cols>
  <sheetData>
    <row r="1" spans="1:8" x14ac:dyDescent="0.25">
      <c r="A1" s="11" t="s">
        <v>0</v>
      </c>
      <c r="B1" s="11" t="s">
        <v>2</v>
      </c>
      <c r="C1" s="11" t="s">
        <v>3</v>
      </c>
      <c r="D1" s="11" t="s">
        <v>182</v>
      </c>
      <c r="E1" s="11" t="s">
        <v>77</v>
      </c>
      <c r="F1" s="11" t="s">
        <v>78</v>
      </c>
      <c r="G1" s="11" t="s">
        <v>79</v>
      </c>
      <c r="H1" s="11" t="s">
        <v>80</v>
      </c>
    </row>
    <row r="2" spans="1:8" s="13" customFormat="1" x14ac:dyDescent="0.25">
      <c r="A2" s="13" t="s">
        <v>1</v>
      </c>
      <c r="B2" s="13" t="s">
        <v>4</v>
      </c>
      <c r="C2" s="13" t="s">
        <v>10</v>
      </c>
      <c r="D2" s="13">
        <v>986303065</v>
      </c>
      <c r="E2" s="13" t="s">
        <v>81</v>
      </c>
      <c r="F2" s="13">
        <v>92897673</v>
      </c>
      <c r="G2" s="14" t="s">
        <v>82</v>
      </c>
      <c r="H2" s="14" t="s">
        <v>161</v>
      </c>
    </row>
    <row r="3" spans="1:8" s="13" customFormat="1" x14ac:dyDescent="0.25">
      <c r="A3" s="13" t="s">
        <v>1</v>
      </c>
      <c r="B3" s="13" t="s">
        <v>5</v>
      </c>
      <c r="C3" s="13" t="s">
        <v>10</v>
      </c>
      <c r="D3" s="13">
        <v>986303065</v>
      </c>
      <c r="E3" s="13" t="s">
        <v>81</v>
      </c>
      <c r="F3" s="13">
        <v>92897673</v>
      </c>
      <c r="G3" s="14" t="s">
        <v>82</v>
      </c>
      <c r="H3" s="14" t="s">
        <v>161</v>
      </c>
    </row>
    <row r="4" spans="1:8" s="13" customFormat="1" x14ac:dyDescent="0.25">
      <c r="A4" s="13" t="s">
        <v>1</v>
      </c>
      <c r="B4" s="13" t="s">
        <v>7</v>
      </c>
      <c r="C4" s="13" t="s">
        <v>10</v>
      </c>
      <c r="D4" s="13">
        <v>986303065</v>
      </c>
      <c r="E4" s="13" t="s">
        <v>81</v>
      </c>
      <c r="F4" s="13">
        <v>92897673</v>
      </c>
      <c r="G4" s="14" t="s">
        <v>82</v>
      </c>
      <c r="H4" s="14" t="s">
        <v>161</v>
      </c>
    </row>
    <row r="5" spans="1:8" s="13" customFormat="1" x14ac:dyDescent="0.25">
      <c r="A5" s="13" t="s">
        <v>1</v>
      </c>
      <c r="B5" s="13" t="s">
        <v>6</v>
      </c>
      <c r="C5" s="13" t="s">
        <v>10</v>
      </c>
      <c r="D5" s="13">
        <v>986303065</v>
      </c>
      <c r="E5" s="13" t="s">
        <v>81</v>
      </c>
      <c r="F5" s="13">
        <v>92897673</v>
      </c>
      <c r="G5" s="14" t="s">
        <v>82</v>
      </c>
      <c r="H5" s="14" t="s">
        <v>161</v>
      </c>
    </row>
    <row r="6" spans="1:8" s="13" customFormat="1" x14ac:dyDescent="0.25">
      <c r="A6" s="13" t="s">
        <v>1</v>
      </c>
      <c r="B6" s="13" t="s">
        <v>5</v>
      </c>
      <c r="C6" s="13" t="s">
        <v>39</v>
      </c>
      <c r="D6" s="13">
        <v>986303065</v>
      </c>
      <c r="E6" s="13" t="s">
        <v>81</v>
      </c>
      <c r="F6" s="13">
        <v>92897673</v>
      </c>
      <c r="G6" s="14" t="s">
        <v>82</v>
      </c>
      <c r="H6" s="14" t="s">
        <v>161</v>
      </c>
    </row>
    <row r="7" spans="1:8" s="13" customFormat="1" x14ac:dyDescent="0.25">
      <c r="A7" s="13" t="s">
        <v>1</v>
      </c>
      <c r="B7" s="13" t="s">
        <v>6</v>
      </c>
      <c r="C7" s="13" t="s">
        <v>39</v>
      </c>
      <c r="D7" s="13">
        <v>986303065</v>
      </c>
      <c r="E7" s="13" t="s">
        <v>81</v>
      </c>
      <c r="F7" s="13">
        <v>92897673</v>
      </c>
      <c r="G7" s="14" t="s">
        <v>82</v>
      </c>
      <c r="H7" s="14" t="s">
        <v>161</v>
      </c>
    </row>
    <row r="8" spans="1:8" s="13" customFormat="1" x14ac:dyDescent="0.25">
      <c r="A8" s="13" t="s">
        <v>1</v>
      </c>
      <c r="B8" s="13" t="s">
        <v>5</v>
      </c>
      <c r="C8" s="13" t="s">
        <v>38</v>
      </c>
      <c r="D8" s="13">
        <v>986303065</v>
      </c>
      <c r="E8" s="13" t="s">
        <v>81</v>
      </c>
      <c r="F8" s="13">
        <v>92897673</v>
      </c>
      <c r="G8" s="14" t="s">
        <v>82</v>
      </c>
      <c r="H8" s="14" t="s">
        <v>161</v>
      </c>
    </row>
    <row r="9" spans="1:8" s="13" customFormat="1" x14ac:dyDescent="0.25">
      <c r="A9" s="13" t="s">
        <v>1</v>
      </c>
      <c r="B9" s="13" t="s">
        <v>6</v>
      </c>
      <c r="C9" s="13" t="s">
        <v>38</v>
      </c>
      <c r="D9" s="13">
        <v>986303065</v>
      </c>
      <c r="E9" s="13" t="s">
        <v>81</v>
      </c>
      <c r="F9" s="13">
        <v>92897673</v>
      </c>
      <c r="G9" s="14" t="s">
        <v>82</v>
      </c>
      <c r="H9" s="14" t="s">
        <v>161</v>
      </c>
    </row>
    <row r="10" spans="1:8" x14ac:dyDescent="0.25">
      <c r="A10" s="12" t="s">
        <v>13</v>
      </c>
      <c r="B10" s="12" t="s">
        <v>4</v>
      </c>
      <c r="C10" s="12" t="s">
        <v>39</v>
      </c>
      <c r="D10" s="12">
        <v>986303065</v>
      </c>
      <c r="E10" s="12" t="s">
        <v>83</v>
      </c>
      <c r="F10" s="15">
        <v>90220209</v>
      </c>
      <c r="G10" s="16" t="s">
        <v>84</v>
      </c>
      <c r="H10" s="19" t="s">
        <v>162</v>
      </c>
    </row>
    <row r="11" spans="1:8" x14ac:dyDescent="0.25">
      <c r="A11" s="12" t="s">
        <v>13</v>
      </c>
      <c r="B11" s="12" t="s">
        <v>5</v>
      </c>
      <c r="C11" s="12" t="s">
        <v>39</v>
      </c>
      <c r="D11" s="12">
        <v>986303065</v>
      </c>
      <c r="E11" s="12" t="s">
        <v>83</v>
      </c>
      <c r="F11" s="15">
        <v>90220209</v>
      </c>
      <c r="G11" s="16" t="s">
        <v>84</v>
      </c>
      <c r="H11" s="19" t="s">
        <v>162</v>
      </c>
    </row>
    <row r="12" spans="1:8" x14ac:dyDescent="0.25">
      <c r="A12" s="12" t="s">
        <v>13</v>
      </c>
      <c r="B12" s="12" t="s">
        <v>6</v>
      </c>
      <c r="C12" s="12" t="s">
        <v>39</v>
      </c>
      <c r="D12" s="12">
        <v>986303065</v>
      </c>
      <c r="E12" s="12" t="s">
        <v>83</v>
      </c>
      <c r="F12" s="15">
        <v>90220209</v>
      </c>
      <c r="G12" s="16" t="s">
        <v>84</v>
      </c>
      <c r="H12" s="19" t="s">
        <v>162</v>
      </c>
    </row>
    <row r="13" spans="1:8" x14ac:dyDescent="0.25">
      <c r="A13" s="12" t="s">
        <v>13</v>
      </c>
      <c r="B13" s="12" t="s">
        <v>4</v>
      </c>
      <c r="C13" s="12" t="s">
        <v>38</v>
      </c>
      <c r="D13" s="12">
        <v>986303065</v>
      </c>
      <c r="E13" s="12" t="s">
        <v>83</v>
      </c>
      <c r="F13" s="15">
        <v>90220209</v>
      </c>
      <c r="G13" s="16" t="s">
        <v>84</v>
      </c>
      <c r="H13" s="19" t="s">
        <v>162</v>
      </c>
    </row>
    <row r="14" spans="1:8" x14ac:dyDescent="0.25">
      <c r="A14" s="12" t="s">
        <v>13</v>
      </c>
      <c r="B14" s="12" t="s">
        <v>5</v>
      </c>
      <c r="C14" s="12" t="s">
        <v>38</v>
      </c>
      <c r="D14" s="12">
        <v>986303065</v>
      </c>
      <c r="E14" s="12" t="s">
        <v>83</v>
      </c>
      <c r="F14" s="15">
        <v>90220209</v>
      </c>
      <c r="G14" s="16" t="s">
        <v>84</v>
      </c>
      <c r="H14" s="19" t="s">
        <v>162</v>
      </c>
    </row>
    <row r="15" spans="1:8" x14ac:dyDescent="0.25">
      <c r="A15" s="12" t="s">
        <v>13</v>
      </c>
      <c r="B15" s="12" t="s">
        <v>7</v>
      </c>
      <c r="C15" s="12" t="s">
        <v>38</v>
      </c>
      <c r="D15" s="12">
        <v>986303065</v>
      </c>
      <c r="E15" s="12" t="s">
        <v>83</v>
      </c>
      <c r="F15" s="15">
        <v>90220209</v>
      </c>
      <c r="G15" s="16" t="s">
        <v>84</v>
      </c>
      <c r="H15" s="19" t="s">
        <v>162</v>
      </c>
    </row>
    <row r="16" spans="1:8" x14ac:dyDescent="0.25">
      <c r="A16" s="12" t="s">
        <v>13</v>
      </c>
      <c r="B16" s="12" t="s">
        <v>6</v>
      </c>
      <c r="C16" s="12" t="s">
        <v>38</v>
      </c>
      <c r="D16" s="12">
        <v>986303065</v>
      </c>
      <c r="E16" s="12" t="s">
        <v>83</v>
      </c>
      <c r="F16" s="15">
        <v>90220209</v>
      </c>
      <c r="G16" s="16" t="s">
        <v>84</v>
      </c>
      <c r="H16" s="19" t="s">
        <v>162</v>
      </c>
    </row>
    <row r="17" spans="1:8" x14ac:dyDescent="0.25">
      <c r="A17" s="12" t="s">
        <v>13</v>
      </c>
      <c r="B17" s="12" t="s">
        <v>6</v>
      </c>
      <c r="C17" s="12" t="s">
        <v>40</v>
      </c>
      <c r="D17" s="12">
        <v>986303065</v>
      </c>
      <c r="E17" s="12" t="s">
        <v>83</v>
      </c>
      <c r="F17" s="15">
        <v>90220209</v>
      </c>
      <c r="G17" s="16" t="s">
        <v>84</v>
      </c>
      <c r="H17" s="19" t="s">
        <v>162</v>
      </c>
    </row>
    <row r="18" spans="1:8" x14ac:dyDescent="0.25">
      <c r="A18" s="12" t="s">
        <v>13</v>
      </c>
      <c r="B18" s="12" t="s">
        <v>4</v>
      </c>
      <c r="C18" s="12" t="s">
        <v>41</v>
      </c>
      <c r="D18" s="12">
        <v>986303065</v>
      </c>
      <c r="E18" s="12" t="s">
        <v>83</v>
      </c>
      <c r="F18" s="15">
        <v>90220209</v>
      </c>
      <c r="G18" s="16" t="s">
        <v>84</v>
      </c>
      <c r="H18" s="19" t="s">
        <v>162</v>
      </c>
    </row>
    <row r="19" spans="1:8" x14ac:dyDescent="0.25">
      <c r="A19" s="12" t="s">
        <v>13</v>
      </c>
      <c r="B19" s="12" t="s">
        <v>5</v>
      </c>
      <c r="C19" s="12" t="s">
        <v>41</v>
      </c>
      <c r="D19" s="12">
        <v>986303065</v>
      </c>
      <c r="E19" s="12" t="s">
        <v>83</v>
      </c>
      <c r="F19" s="15">
        <v>90220209</v>
      </c>
      <c r="G19" s="16" t="s">
        <v>84</v>
      </c>
      <c r="H19" s="19" t="s">
        <v>162</v>
      </c>
    </row>
    <row r="20" spans="1:8" x14ac:dyDescent="0.25">
      <c r="A20" s="12" t="s">
        <v>13</v>
      </c>
      <c r="B20" s="12" t="s">
        <v>7</v>
      </c>
      <c r="C20" s="12" t="s">
        <v>41</v>
      </c>
      <c r="D20" s="12">
        <v>986303065</v>
      </c>
      <c r="E20" s="12" t="s">
        <v>83</v>
      </c>
      <c r="F20" s="15">
        <v>90220209</v>
      </c>
      <c r="G20" s="16" t="s">
        <v>84</v>
      </c>
      <c r="H20" s="19" t="s">
        <v>162</v>
      </c>
    </row>
    <row r="21" spans="1:8" x14ac:dyDescent="0.25">
      <c r="A21" s="12" t="s">
        <v>13</v>
      </c>
      <c r="B21" s="12" t="s">
        <v>6</v>
      </c>
      <c r="C21" s="12" t="s">
        <v>41</v>
      </c>
      <c r="D21" s="12">
        <v>986303065</v>
      </c>
      <c r="E21" s="12" t="s">
        <v>83</v>
      </c>
      <c r="F21" s="15">
        <v>90220209</v>
      </c>
      <c r="G21" s="16" t="s">
        <v>84</v>
      </c>
      <c r="H21" s="19" t="s">
        <v>162</v>
      </c>
    </row>
    <row r="22" spans="1:8" x14ac:dyDescent="0.25">
      <c r="A22" s="12" t="s">
        <v>13</v>
      </c>
      <c r="B22" s="12" t="s">
        <v>4</v>
      </c>
      <c r="C22" s="12" t="s">
        <v>42</v>
      </c>
      <c r="D22" s="12">
        <v>986303065</v>
      </c>
      <c r="E22" s="12" t="s">
        <v>83</v>
      </c>
      <c r="F22" s="15">
        <v>90220209</v>
      </c>
      <c r="G22" s="16" t="s">
        <v>84</v>
      </c>
      <c r="H22" s="19" t="s">
        <v>162</v>
      </c>
    </row>
    <row r="23" spans="1:8" x14ac:dyDescent="0.25">
      <c r="A23" s="12" t="s">
        <v>13</v>
      </c>
      <c r="B23" s="12" t="s">
        <v>5</v>
      </c>
      <c r="C23" s="12" t="s">
        <v>42</v>
      </c>
      <c r="D23" s="12">
        <v>986303065</v>
      </c>
      <c r="E23" s="12" t="s">
        <v>83</v>
      </c>
      <c r="F23" s="15">
        <v>90220209</v>
      </c>
      <c r="G23" s="16" t="s">
        <v>84</v>
      </c>
      <c r="H23" s="19" t="s">
        <v>162</v>
      </c>
    </row>
    <row r="24" spans="1:8" x14ac:dyDescent="0.25">
      <c r="A24" s="12" t="s">
        <v>13</v>
      </c>
      <c r="B24" s="12" t="s">
        <v>7</v>
      </c>
      <c r="C24" s="12" t="s">
        <v>42</v>
      </c>
      <c r="D24" s="12">
        <v>986303065</v>
      </c>
      <c r="E24" s="12" t="s">
        <v>83</v>
      </c>
      <c r="F24" s="15">
        <v>90220209</v>
      </c>
      <c r="G24" s="16" t="s">
        <v>84</v>
      </c>
      <c r="H24" s="19" t="s">
        <v>162</v>
      </c>
    </row>
    <row r="25" spans="1:8" x14ac:dyDescent="0.25">
      <c r="A25" s="12" t="s">
        <v>13</v>
      </c>
      <c r="B25" s="12" t="s">
        <v>6</v>
      </c>
      <c r="C25" s="12" t="s">
        <v>42</v>
      </c>
      <c r="D25" s="12">
        <v>986303065</v>
      </c>
      <c r="E25" s="12" t="s">
        <v>83</v>
      </c>
      <c r="F25" s="15">
        <v>90220209</v>
      </c>
      <c r="G25" s="16" t="s">
        <v>84</v>
      </c>
      <c r="H25" s="19" t="s">
        <v>162</v>
      </c>
    </row>
    <row r="26" spans="1:8" x14ac:dyDescent="0.25">
      <c r="A26" s="12" t="s">
        <v>13</v>
      </c>
      <c r="B26" s="12" t="s">
        <v>4</v>
      </c>
      <c r="C26" s="12" t="s">
        <v>43</v>
      </c>
      <c r="D26" s="12">
        <v>986303065</v>
      </c>
      <c r="E26" s="12" t="s">
        <v>83</v>
      </c>
      <c r="F26" s="15">
        <v>90220209</v>
      </c>
      <c r="G26" s="16" t="s">
        <v>84</v>
      </c>
      <c r="H26" s="19" t="s">
        <v>162</v>
      </c>
    </row>
    <row r="27" spans="1:8" x14ac:dyDescent="0.25">
      <c r="A27" s="12" t="s">
        <v>13</v>
      </c>
      <c r="B27" s="12" t="s">
        <v>5</v>
      </c>
      <c r="C27" s="12" t="s">
        <v>43</v>
      </c>
      <c r="D27" s="12">
        <v>986303065</v>
      </c>
      <c r="E27" s="12" t="s">
        <v>83</v>
      </c>
      <c r="F27" s="15">
        <v>90220209</v>
      </c>
      <c r="G27" s="16" t="s">
        <v>84</v>
      </c>
      <c r="H27" s="19" t="s">
        <v>162</v>
      </c>
    </row>
    <row r="28" spans="1:8" x14ac:dyDescent="0.25">
      <c r="A28" s="12" t="s">
        <v>13</v>
      </c>
      <c r="B28" s="12" t="s">
        <v>7</v>
      </c>
      <c r="C28" s="12" t="s">
        <v>43</v>
      </c>
      <c r="D28" s="12">
        <v>986303065</v>
      </c>
      <c r="E28" s="12" t="s">
        <v>83</v>
      </c>
      <c r="F28" s="15">
        <v>90220209</v>
      </c>
      <c r="G28" s="16" t="s">
        <v>84</v>
      </c>
      <c r="H28" s="19" t="s">
        <v>162</v>
      </c>
    </row>
    <row r="29" spans="1:8" x14ac:dyDescent="0.25">
      <c r="A29" s="12" t="s">
        <v>13</v>
      </c>
      <c r="B29" s="12" t="s">
        <v>6</v>
      </c>
      <c r="C29" s="12" t="s">
        <v>43</v>
      </c>
      <c r="D29" s="12">
        <v>986303065</v>
      </c>
      <c r="E29" s="12" t="s">
        <v>83</v>
      </c>
      <c r="F29" s="15">
        <v>90220209</v>
      </c>
      <c r="G29" s="16" t="s">
        <v>84</v>
      </c>
      <c r="H29" s="19" t="s">
        <v>162</v>
      </c>
    </row>
    <row r="30" spans="1:8" s="17" customFormat="1" x14ac:dyDescent="0.25">
      <c r="A30" s="17" t="s">
        <v>14</v>
      </c>
      <c r="B30" s="17" t="s">
        <v>4</v>
      </c>
      <c r="C30" s="17" t="s">
        <v>10</v>
      </c>
      <c r="D30" s="17">
        <v>942064853</v>
      </c>
      <c r="E30" s="17" t="s">
        <v>85</v>
      </c>
      <c r="F30" s="17">
        <v>97176618</v>
      </c>
      <c r="G30" s="18" t="s">
        <v>86</v>
      </c>
      <c r="H30" s="18" t="s">
        <v>163</v>
      </c>
    </row>
    <row r="31" spans="1:8" s="17" customFormat="1" x14ac:dyDescent="0.25">
      <c r="A31" s="17" t="s">
        <v>14</v>
      </c>
      <c r="B31" s="17" t="s">
        <v>5</v>
      </c>
      <c r="C31" s="17" t="s">
        <v>10</v>
      </c>
      <c r="D31" s="17">
        <v>942064853</v>
      </c>
      <c r="E31" s="17" t="s">
        <v>85</v>
      </c>
      <c r="F31" s="17">
        <v>97176618</v>
      </c>
      <c r="G31" s="18" t="s">
        <v>86</v>
      </c>
      <c r="H31" s="18" t="s">
        <v>163</v>
      </c>
    </row>
    <row r="32" spans="1:8" s="17" customFormat="1" x14ac:dyDescent="0.25">
      <c r="A32" s="17" t="s">
        <v>14</v>
      </c>
      <c r="B32" s="17" t="s">
        <v>7</v>
      </c>
      <c r="C32" s="17" t="s">
        <v>10</v>
      </c>
      <c r="D32" s="17">
        <v>942064853</v>
      </c>
      <c r="E32" s="17" t="s">
        <v>85</v>
      </c>
      <c r="F32" s="17">
        <v>97176618</v>
      </c>
      <c r="G32" s="18" t="s">
        <v>86</v>
      </c>
      <c r="H32" s="18" t="s">
        <v>163</v>
      </c>
    </row>
    <row r="33" spans="1:11" s="17" customFormat="1" x14ac:dyDescent="0.25">
      <c r="A33" s="17" t="s">
        <v>14</v>
      </c>
      <c r="B33" s="17" t="s">
        <v>6</v>
      </c>
      <c r="C33" s="17" t="s">
        <v>10</v>
      </c>
      <c r="D33" s="17">
        <v>942064853</v>
      </c>
      <c r="E33" s="17" t="s">
        <v>85</v>
      </c>
      <c r="F33" s="17">
        <v>97176618</v>
      </c>
      <c r="G33" s="18" t="s">
        <v>86</v>
      </c>
      <c r="H33" s="18" t="s">
        <v>163</v>
      </c>
    </row>
    <row r="34" spans="1:11" s="17" customFormat="1" x14ac:dyDescent="0.25">
      <c r="A34" s="17" t="s">
        <v>14</v>
      </c>
      <c r="B34" s="17" t="s">
        <v>4</v>
      </c>
      <c r="C34" s="17" t="s">
        <v>39</v>
      </c>
      <c r="D34" s="17">
        <v>942064853</v>
      </c>
      <c r="E34" s="17" t="s">
        <v>85</v>
      </c>
      <c r="F34" s="17">
        <v>97176618</v>
      </c>
      <c r="G34" s="18" t="s">
        <v>86</v>
      </c>
      <c r="H34" s="18" t="s">
        <v>163</v>
      </c>
    </row>
    <row r="35" spans="1:11" s="17" customFormat="1" x14ac:dyDescent="0.25">
      <c r="A35" s="17" t="s">
        <v>14</v>
      </c>
      <c r="B35" s="17" t="s">
        <v>5</v>
      </c>
      <c r="C35" s="17" t="s">
        <v>39</v>
      </c>
      <c r="D35" s="17">
        <v>942064853</v>
      </c>
      <c r="E35" s="17" t="s">
        <v>85</v>
      </c>
      <c r="F35" s="17">
        <v>97176618</v>
      </c>
      <c r="G35" s="18" t="s">
        <v>86</v>
      </c>
      <c r="H35" s="18" t="s">
        <v>163</v>
      </c>
    </row>
    <row r="36" spans="1:11" s="17" customFormat="1" x14ac:dyDescent="0.25">
      <c r="A36" s="17" t="s">
        <v>14</v>
      </c>
      <c r="B36" s="17" t="s">
        <v>6</v>
      </c>
      <c r="C36" s="17" t="s">
        <v>39</v>
      </c>
      <c r="D36" s="17">
        <v>942064853</v>
      </c>
      <c r="E36" s="17" t="s">
        <v>85</v>
      </c>
      <c r="F36" s="17">
        <v>97176618</v>
      </c>
      <c r="G36" s="18" t="s">
        <v>86</v>
      </c>
      <c r="H36" s="18" t="s">
        <v>163</v>
      </c>
    </row>
    <row r="37" spans="1:11" s="17" customFormat="1" x14ac:dyDescent="0.25">
      <c r="A37" s="17" t="s">
        <v>14</v>
      </c>
      <c r="B37" s="17" t="s">
        <v>4</v>
      </c>
      <c r="C37" s="17" t="s">
        <v>38</v>
      </c>
      <c r="D37" s="17">
        <v>942064853</v>
      </c>
      <c r="E37" s="17" t="s">
        <v>85</v>
      </c>
      <c r="F37" s="17">
        <v>97176618</v>
      </c>
      <c r="G37" s="18" t="s">
        <v>86</v>
      </c>
      <c r="H37" s="18" t="s">
        <v>163</v>
      </c>
    </row>
    <row r="38" spans="1:11" s="17" customFormat="1" x14ac:dyDescent="0.25">
      <c r="A38" s="17" t="s">
        <v>14</v>
      </c>
      <c r="B38" s="17" t="s">
        <v>5</v>
      </c>
      <c r="C38" s="17" t="s">
        <v>38</v>
      </c>
      <c r="D38" s="17">
        <v>942064853</v>
      </c>
      <c r="E38" s="17" t="s">
        <v>85</v>
      </c>
      <c r="F38" s="17">
        <v>97176618</v>
      </c>
      <c r="G38" s="18" t="s">
        <v>86</v>
      </c>
      <c r="H38" s="18" t="s">
        <v>163</v>
      </c>
    </row>
    <row r="39" spans="1:11" s="17" customFormat="1" x14ac:dyDescent="0.25">
      <c r="A39" s="17" t="s">
        <v>14</v>
      </c>
      <c r="B39" s="17" t="s">
        <v>7</v>
      </c>
      <c r="C39" s="17" t="s">
        <v>38</v>
      </c>
      <c r="D39" s="17">
        <v>942064853</v>
      </c>
      <c r="E39" s="17" t="s">
        <v>85</v>
      </c>
      <c r="F39" s="17">
        <v>97176618</v>
      </c>
      <c r="G39" s="18" t="s">
        <v>86</v>
      </c>
      <c r="H39" s="18" t="s">
        <v>163</v>
      </c>
    </row>
    <row r="40" spans="1:11" s="17" customFormat="1" x14ac:dyDescent="0.25">
      <c r="A40" s="17" t="s">
        <v>14</v>
      </c>
      <c r="B40" s="17" t="s">
        <v>6</v>
      </c>
      <c r="C40" s="17" t="s">
        <v>38</v>
      </c>
      <c r="D40" s="17">
        <v>942064853</v>
      </c>
      <c r="E40" s="17" t="s">
        <v>85</v>
      </c>
      <c r="F40" s="17">
        <v>97176618</v>
      </c>
      <c r="G40" s="18" t="s">
        <v>86</v>
      </c>
      <c r="H40" s="18" t="s">
        <v>163</v>
      </c>
    </row>
    <row r="41" spans="1:11" s="17" customFormat="1" x14ac:dyDescent="0.25">
      <c r="A41" s="17" t="s">
        <v>14</v>
      </c>
      <c r="B41" s="17" t="s">
        <v>6</v>
      </c>
      <c r="C41" s="17" t="s">
        <v>12</v>
      </c>
      <c r="D41" s="17">
        <v>942064853</v>
      </c>
      <c r="E41" s="17" t="s">
        <v>85</v>
      </c>
      <c r="F41" s="17">
        <v>97176618</v>
      </c>
      <c r="G41" s="18" t="s">
        <v>86</v>
      </c>
      <c r="H41" s="18" t="s">
        <v>163</v>
      </c>
    </row>
    <row r="42" spans="1:11" s="17" customFormat="1" x14ac:dyDescent="0.25">
      <c r="A42" s="17" t="s">
        <v>56</v>
      </c>
      <c r="B42" s="17" t="s">
        <v>6</v>
      </c>
      <c r="C42" s="17" t="s">
        <v>40</v>
      </c>
      <c r="D42" s="17">
        <v>942064853</v>
      </c>
      <c r="E42" s="17" t="s">
        <v>85</v>
      </c>
      <c r="F42" s="17">
        <v>97176618</v>
      </c>
      <c r="G42" s="18" t="s">
        <v>86</v>
      </c>
      <c r="H42" s="18" t="s">
        <v>163</v>
      </c>
    </row>
    <row r="43" spans="1:11" s="20" customFormat="1" x14ac:dyDescent="0.25">
      <c r="A43" s="12" t="s">
        <v>57</v>
      </c>
      <c r="B43" s="12" t="s">
        <v>4</v>
      </c>
      <c r="C43" s="12" t="s">
        <v>42</v>
      </c>
      <c r="D43" s="12">
        <v>913103114</v>
      </c>
      <c r="E43" s="12" t="s">
        <v>87</v>
      </c>
      <c r="F43" s="12">
        <v>45472390</v>
      </c>
      <c r="G43" s="19" t="s">
        <v>88</v>
      </c>
      <c r="H43" s="12"/>
      <c r="I43" s="12"/>
      <c r="J43" s="12"/>
      <c r="K43" s="12"/>
    </row>
    <row r="44" spans="1:11" s="20" customFormat="1" x14ac:dyDescent="0.25">
      <c r="A44" s="12" t="s">
        <v>57</v>
      </c>
      <c r="B44" s="12" t="s">
        <v>5</v>
      </c>
      <c r="C44" s="12" t="s">
        <v>42</v>
      </c>
      <c r="D44" s="12">
        <v>913103114</v>
      </c>
      <c r="E44" s="12" t="s">
        <v>87</v>
      </c>
      <c r="F44" s="12">
        <v>45472390</v>
      </c>
      <c r="G44" s="19" t="s">
        <v>88</v>
      </c>
      <c r="H44" s="12"/>
      <c r="I44" s="12"/>
      <c r="J44" s="12"/>
      <c r="K44" s="12"/>
    </row>
    <row r="45" spans="1:11" s="20" customFormat="1" x14ac:dyDescent="0.25">
      <c r="A45" s="12" t="s">
        <v>57</v>
      </c>
      <c r="B45" s="12" t="s">
        <v>6</v>
      </c>
      <c r="C45" s="12" t="s">
        <v>42</v>
      </c>
      <c r="D45" s="12">
        <v>913103114</v>
      </c>
      <c r="E45" s="12" t="s">
        <v>87</v>
      </c>
      <c r="F45" s="12">
        <v>45472390</v>
      </c>
      <c r="G45" s="19" t="s">
        <v>88</v>
      </c>
      <c r="H45" s="12"/>
      <c r="I45" s="12"/>
      <c r="J45" s="12"/>
      <c r="K45" s="12"/>
    </row>
    <row r="46" spans="1:11" s="17" customFormat="1" x14ac:dyDescent="0.25">
      <c r="A46" s="17" t="s">
        <v>15</v>
      </c>
      <c r="B46" s="17" t="s">
        <v>5</v>
      </c>
      <c r="C46" s="17" t="s">
        <v>38</v>
      </c>
      <c r="D46" s="17">
        <v>996756246</v>
      </c>
      <c r="E46" s="17" t="s">
        <v>89</v>
      </c>
      <c r="F46" s="17">
        <v>91596338</v>
      </c>
      <c r="G46" s="18" t="s">
        <v>90</v>
      </c>
      <c r="H46" s="24" t="s">
        <v>164</v>
      </c>
    </row>
    <row r="47" spans="1:11" s="17" customFormat="1" x14ac:dyDescent="0.25">
      <c r="A47" s="17" t="s">
        <v>15</v>
      </c>
      <c r="B47" s="17" t="s">
        <v>6</v>
      </c>
      <c r="C47" s="17" t="s">
        <v>38</v>
      </c>
      <c r="D47" s="17">
        <v>996756246</v>
      </c>
      <c r="E47" s="17" t="s">
        <v>89</v>
      </c>
      <c r="F47" s="17">
        <v>91596338</v>
      </c>
      <c r="G47" s="18" t="s">
        <v>90</v>
      </c>
      <c r="H47" s="24" t="s">
        <v>164</v>
      </c>
    </row>
    <row r="48" spans="1:11" s="17" customFormat="1" x14ac:dyDescent="0.25">
      <c r="A48" s="17" t="s">
        <v>15</v>
      </c>
      <c r="B48" s="17" t="s">
        <v>4</v>
      </c>
      <c r="C48" s="17" t="s">
        <v>12</v>
      </c>
      <c r="D48" s="17">
        <v>996756246</v>
      </c>
      <c r="E48" s="17" t="s">
        <v>89</v>
      </c>
      <c r="F48" s="17">
        <v>91596338</v>
      </c>
      <c r="G48" s="18" t="s">
        <v>90</v>
      </c>
      <c r="H48" s="24" t="s">
        <v>164</v>
      </c>
    </row>
    <row r="49" spans="1:8" s="17" customFormat="1" x14ac:dyDescent="0.25">
      <c r="A49" s="17" t="s">
        <v>15</v>
      </c>
      <c r="B49" s="17" t="s">
        <v>5</v>
      </c>
      <c r="C49" s="17" t="s">
        <v>12</v>
      </c>
      <c r="D49" s="17">
        <v>996756246</v>
      </c>
      <c r="E49" s="17" t="s">
        <v>89</v>
      </c>
      <c r="F49" s="17">
        <v>91596338</v>
      </c>
      <c r="G49" s="18" t="s">
        <v>90</v>
      </c>
      <c r="H49" s="24" t="s">
        <v>164</v>
      </c>
    </row>
    <row r="50" spans="1:8" s="17" customFormat="1" x14ac:dyDescent="0.25">
      <c r="A50" s="17" t="s">
        <v>15</v>
      </c>
      <c r="B50" s="17" t="s">
        <v>7</v>
      </c>
      <c r="C50" s="17" t="s">
        <v>12</v>
      </c>
      <c r="D50" s="17">
        <v>996756246</v>
      </c>
      <c r="E50" s="17" t="s">
        <v>89</v>
      </c>
      <c r="F50" s="17">
        <v>91596338</v>
      </c>
      <c r="G50" s="18" t="s">
        <v>90</v>
      </c>
      <c r="H50" s="24" t="s">
        <v>164</v>
      </c>
    </row>
    <row r="51" spans="1:8" s="17" customFormat="1" x14ac:dyDescent="0.25">
      <c r="A51" s="17" t="s">
        <v>15</v>
      </c>
      <c r="B51" s="17" t="s">
        <v>6</v>
      </c>
      <c r="C51" s="17" t="s">
        <v>12</v>
      </c>
      <c r="D51" s="17">
        <v>996756246</v>
      </c>
      <c r="E51" s="17" t="s">
        <v>89</v>
      </c>
      <c r="F51" s="17">
        <v>91596338</v>
      </c>
      <c r="G51" s="18" t="s">
        <v>90</v>
      </c>
      <c r="H51" s="24" t="s">
        <v>164</v>
      </c>
    </row>
    <row r="52" spans="1:8" s="17" customFormat="1" x14ac:dyDescent="0.25">
      <c r="A52" s="17" t="s">
        <v>15</v>
      </c>
      <c r="B52" s="17" t="s">
        <v>4</v>
      </c>
      <c r="C52" s="17" t="s">
        <v>40</v>
      </c>
      <c r="D52" s="17">
        <v>996756246</v>
      </c>
      <c r="E52" s="17" t="s">
        <v>89</v>
      </c>
      <c r="F52" s="17">
        <v>91596338</v>
      </c>
      <c r="G52" s="18" t="s">
        <v>90</v>
      </c>
      <c r="H52" s="24" t="s">
        <v>164</v>
      </c>
    </row>
    <row r="53" spans="1:8" s="17" customFormat="1" x14ac:dyDescent="0.25">
      <c r="A53" s="17" t="s">
        <v>15</v>
      </c>
      <c r="B53" s="17" t="s">
        <v>5</v>
      </c>
      <c r="C53" s="17" t="s">
        <v>40</v>
      </c>
      <c r="D53" s="17">
        <v>996756246</v>
      </c>
      <c r="E53" s="17" t="s">
        <v>89</v>
      </c>
      <c r="F53" s="17">
        <v>91596338</v>
      </c>
      <c r="G53" s="18" t="s">
        <v>90</v>
      </c>
      <c r="H53" s="24" t="s">
        <v>164</v>
      </c>
    </row>
    <row r="54" spans="1:8" s="17" customFormat="1" x14ac:dyDescent="0.25">
      <c r="A54" s="17" t="s">
        <v>15</v>
      </c>
      <c r="B54" s="17" t="s">
        <v>6</v>
      </c>
      <c r="C54" s="17" t="s">
        <v>40</v>
      </c>
      <c r="D54" s="17">
        <v>996756246</v>
      </c>
      <c r="E54" s="17" t="s">
        <v>89</v>
      </c>
      <c r="F54" s="17">
        <v>91596338</v>
      </c>
      <c r="G54" s="18" t="s">
        <v>90</v>
      </c>
      <c r="H54" s="24" t="s">
        <v>164</v>
      </c>
    </row>
    <row r="55" spans="1:8" s="17" customFormat="1" x14ac:dyDescent="0.25">
      <c r="A55" s="17" t="s">
        <v>15</v>
      </c>
      <c r="B55" s="17" t="s">
        <v>5</v>
      </c>
      <c r="C55" s="17" t="s">
        <v>41</v>
      </c>
      <c r="D55" s="17">
        <v>996756246</v>
      </c>
      <c r="E55" s="17" t="s">
        <v>89</v>
      </c>
      <c r="F55" s="17">
        <v>91596338</v>
      </c>
      <c r="G55" s="18" t="s">
        <v>90</v>
      </c>
      <c r="H55" s="24" t="s">
        <v>164</v>
      </c>
    </row>
    <row r="56" spans="1:8" s="17" customFormat="1" x14ac:dyDescent="0.25">
      <c r="A56" s="17" t="s">
        <v>15</v>
      </c>
      <c r="B56" s="17" t="s">
        <v>6</v>
      </c>
      <c r="C56" s="17" t="s">
        <v>41</v>
      </c>
      <c r="D56" s="17">
        <v>996756246</v>
      </c>
      <c r="E56" s="17" t="s">
        <v>89</v>
      </c>
      <c r="F56" s="17">
        <v>91596338</v>
      </c>
      <c r="G56" s="18" t="s">
        <v>90</v>
      </c>
      <c r="H56" s="24" t="s">
        <v>164</v>
      </c>
    </row>
    <row r="57" spans="1:8" x14ac:dyDescent="0.25">
      <c r="A57" s="12" t="s">
        <v>16</v>
      </c>
      <c r="B57" s="12" t="s">
        <v>4</v>
      </c>
      <c r="C57" s="12" t="s">
        <v>10</v>
      </c>
      <c r="D57" s="12">
        <v>943574537</v>
      </c>
      <c r="E57" s="12" t="s">
        <v>91</v>
      </c>
      <c r="F57" s="12">
        <v>92492132</v>
      </c>
      <c r="G57" s="19" t="s">
        <v>92</v>
      </c>
      <c r="H57" s="19" t="s">
        <v>181</v>
      </c>
    </row>
    <row r="58" spans="1:8" x14ac:dyDescent="0.25">
      <c r="A58" s="12" t="s">
        <v>16</v>
      </c>
      <c r="B58" s="12" t="s">
        <v>5</v>
      </c>
      <c r="C58" s="12" t="s">
        <v>10</v>
      </c>
      <c r="D58" s="12">
        <v>943574537</v>
      </c>
      <c r="E58" s="12" t="s">
        <v>91</v>
      </c>
      <c r="F58" s="12">
        <v>92492132</v>
      </c>
      <c r="G58" s="19" t="s">
        <v>92</v>
      </c>
      <c r="H58" s="19" t="s">
        <v>181</v>
      </c>
    </row>
    <row r="59" spans="1:8" x14ac:dyDescent="0.25">
      <c r="A59" s="12" t="s">
        <v>16</v>
      </c>
      <c r="B59" s="12" t="s">
        <v>7</v>
      </c>
      <c r="C59" s="12" t="s">
        <v>10</v>
      </c>
      <c r="D59" s="12">
        <v>943574537</v>
      </c>
      <c r="E59" s="12" t="s">
        <v>91</v>
      </c>
      <c r="F59" s="12">
        <v>92492132</v>
      </c>
      <c r="G59" s="19" t="s">
        <v>92</v>
      </c>
      <c r="H59" s="19" t="s">
        <v>181</v>
      </c>
    </row>
    <row r="60" spans="1:8" x14ac:dyDescent="0.25">
      <c r="A60" s="12" t="s">
        <v>16</v>
      </c>
      <c r="B60" s="12" t="s">
        <v>6</v>
      </c>
      <c r="C60" s="12" t="s">
        <v>10</v>
      </c>
      <c r="D60" s="12">
        <v>943574537</v>
      </c>
      <c r="E60" s="12" t="s">
        <v>91</v>
      </c>
      <c r="F60" s="12">
        <v>92492132</v>
      </c>
      <c r="G60" s="19" t="s">
        <v>92</v>
      </c>
      <c r="H60" s="19" t="s">
        <v>181</v>
      </c>
    </row>
    <row r="61" spans="1:8" x14ac:dyDescent="0.25">
      <c r="A61" s="12" t="s">
        <v>16</v>
      </c>
      <c r="B61" s="12" t="s">
        <v>5</v>
      </c>
      <c r="C61" s="12" t="s">
        <v>39</v>
      </c>
      <c r="D61" s="12">
        <v>943574537</v>
      </c>
      <c r="E61" s="12" t="s">
        <v>91</v>
      </c>
      <c r="F61" s="12">
        <v>92492132</v>
      </c>
      <c r="G61" s="19" t="s">
        <v>92</v>
      </c>
      <c r="H61" s="19" t="s">
        <v>181</v>
      </c>
    </row>
    <row r="62" spans="1:8" x14ac:dyDescent="0.25">
      <c r="A62" s="12" t="s">
        <v>16</v>
      </c>
      <c r="B62" s="12" t="s">
        <v>6</v>
      </c>
      <c r="C62" s="12" t="s">
        <v>39</v>
      </c>
      <c r="D62" s="12">
        <v>943574537</v>
      </c>
      <c r="E62" s="12" t="s">
        <v>91</v>
      </c>
      <c r="F62" s="12">
        <v>92492132</v>
      </c>
      <c r="G62" s="19" t="s">
        <v>92</v>
      </c>
      <c r="H62" s="19" t="s">
        <v>181</v>
      </c>
    </row>
    <row r="63" spans="1:8" x14ac:dyDescent="0.25">
      <c r="A63" s="12" t="s">
        <v>16</v>
      </c>
      <c r="B63" s="12" t="s">
        <v>4</v>
      </c>
      <c r="C63" s="12" t="s">
        <v>38</v>
      </c>
      <c r="D63" s="12">
        <v>943574537</v>
      </c>
      <c r="E63" s="12" t="s">
        <v>91</v>
      </c>
      <c r="F63" s="12">
        <v>92492132</v>
      </c>
      <c r="G63" s="19" t="s">
        <v>92</v>
      </c>
      <c r="H63" s="19" t="s">
        <v>181</v>
      </c>
    </row>
    <row r="64" spans="1:8" x14ac:dyDescent="0.25">
      <c r="A64" s="12" t="s">
        <v>16</v>
      </c>
      <c r="B64" s="12" t="s">
        <v>5</v>
      </c>
      <c r="C64" s="12" t="s">
        <v>38</v>
      </c>
      <c r="D64" s="12">
        <v>943574537</v>
      </c>
      <c r="E64" s="12" t="s">
        <v>91</v>
      </c>
      <c r="F64" s="12">
        <v>92492132</v>
      </c>
      <c r="G64" s="19" t="s">
        <v>92</v>
      </c>
      <c r="H64" s="19" t="s">
        <v>181</v>
      </c>
    </row>
    <row r="65" spans="1:8" x14ac:dyDescent="0.25">
      <c r="A65" s="12" t="s">
        <v>16</v>
      </c>
      <c r="B65" s="12" t="s">
        <v>6</v>
      </c>
      <c r="C65" s="12" t="s">
        <v>38</v>
      </c>
      <c r="D65" s="12">
        <v>943574537</v>
      </c>
      <c r="E65" s="12" t="s">
        <v>91</v>
      </c>
      <c r="F65" s="12">
        <v>92492132</v>
      </c>
      <c r="G65" s="19" t="s">
        <v>92</v>
      </c>
      <c r="H65" s="19" t="s">
        <v>181</v>
      </c>
    </row>
    <row r="66" spans="1:8" x14ac:dyDescent="0.25">
      <c r="A66" s="12" t="s">
        <v>16</v>
      </c>
      <c r="B66" s="12" t="s">
        <v>4</v>
      </c>
      <c r="C66" s="12" t="s">
        <v>11</v>
      </c>
      <c r="D66" s="12">
        <v>943574537</v>
      </c>
      <c r="E66" s="12" t="s">
        <v>91</v>
      </c>
      <c r="F66" s="12">
        <v>92492132</v>
      </c>
      <c r="G66" s="19" t="s">
        <v>92</v>
      </c>
      <c r="H66" s="19" t="s">
        <v>181</v>
      </c>
    </row>
    <row r="67" spans="1:8" x14ac:dyDescent="0.25">
      <c r="A67" s="12" t="s">
        <v>16</v>
      </c>
      <c r="B67" s="12" t="s">
        <v>5</v>
      </c>
      <c r="C67" s="12" t="s">
        <v>11</v>
      </c>
      <c r="D67" s="12">
        <v>943574537</v>
      </c>
      <c r="E67" s="12" t="s">
        <v>91</v>
      </c>
      <c r="F67" s="12">
        <v>92492132</v>
      </c>
      <c r="G67" s="19" t="s">
        <v>92</v>
      </c>
      <c r="H67" s="19" t="s">
        <v>181</v>
      </c>
    </row>
    <row r="68" spans="1:8" x14ac:dyDescent="0.25">
      <c r="A68" s="12" t="s">
        <v>16</v>
      </c>
      <c r="B68" s="12" t="s">
        <v>7</v>
      </c>
      <c r="C68" s="12" t="s">
        <v>11</v>
      </c>
      <c r="D68" s="12">
        <v>943574537</v>
      </c>
      <c r="E68" s="12" t="s">
        <v>91</v>
      </c>
      <c r="F68" s="12">
        <v>92492132</v>
      </c>
      <c r="G68" s="19" t="s">
        <v>92</v>
      </c>
      <c r="H68" s="19" t="s">
        <v>181</v>
      </c>
    </row>
    <row r="69" spans="1:8" x14ac:dyDescent="0.25">
      <c r="A69" s="12" t="s">
        <v>16</v>
      </c>
      <c r="B69" s="12" t="s">
        <v>6</v>
      </c>
      <c r="C69" s="12" t="s">
        <v>11</v>
      </c>
      <c r="D69" s="12">
        <v>943574537</v>
      </c>
      <c r="E69" s="12" t="s">
        <v>91</v>
      </c>
      <c r="F69" s="12">
        <v>92492132</v>
      </c>
      <c r="G69" s="19" t="s">
        <v>92</v>
      </c>
      <c r="H69" s="19" t="s">
        <v>181</v>
      </c>
    </row>
    <row r="70" spans="1:8" x14ac:dyDescent="0.25">
      <c r="A70" s="12" t="s">
        <v>16</v>
      </c>
      <c r="B70" s="12" t="s">
        <v>4</v>
      </c>
      <c r="C70" s="12" t="s">
        <v>12</v>
      </c>
      <c r="D70" s="12">
        <v>943574537</v>
      </c>
      <c r="E70" s="12" t="s">
        <v>91</v>
      </c>
      <c r="F70" s="12">
        <v>92492132</v>
      </c>
      <c r="G70" s="19" t="s">
        <v>92</v>
      </c>
      <c r="H70" s="19" t="s">
        <v>181</v>
      </c>
    </row>
    <row r="71" spans="1:8" x14ac:dyDescent="0.25">
      <c r="A71" s="12" t="s">
        <v>16</v>
      </c>
      <c r="B71" s="12" t="s">
        <v>5</v>
      </c>
      <c r="C71" s="12" t="s">
        <v>12</v>
      </c>
      <c r="D71" s="12">
        <v>943574537</v>
      </c>
      <c r="E71" s="12" t="s">
        <v>91</v>
      </c>
      <c r="F71" s="12">
        <v>92492132</v>
      </c>
      <c r="G71" s="19" t="s">
        <v>92</v>
      </c>
      <c r="H71" s="19" t="s">
        <v>181</v>
      </c>
    </row>
    <row r="72" spans="1:8" x14ac:dyDescent="0.25">
      <c r="A72" s="12" t="s">
        <v>16</v>
      </c>
      <c r="B72" s="12" t="s">
        <v>7</v>
      </c>
      <c r="C72" s="12" t="s">
        <v>12</v>
      </c>
      <c r="D72" s="12">
        <v>943574537</v>
      </c>
      <c r="E72" s="12" t="s">
        <v>91</v>
      </c>
      <c r="F72" s="12">
        <v>92492132</v>
      </c>
      <c r="G72" s="19" t="s">
        <v>92</v>
      </c>
      <c r="H72" s="19" t="s">
        <v>181</v>
      </c>
    </row>
    <row r="73" spans="1:8" x14ac:dyDescent="0.25">
      <c r="A73" s="12" t="s">
        <v>16</v>
      </c>
      <c r="B73" s="12" t="s">
        <v>6</v>
      </c>
      <c r="C73" s="12" t="s">
        <v>12</v>
      </c>
      <c r="D73" s="12">
        <v>943574537</v>
      </c>
      <c r="E73" s="12" t="s">
        <v>91</v>
      </c>
      <c r="F73" s="12">
        <v>92492132</v>
      </c>
      <c r="G73" s="19" t="s">
        <v>92</v>
      </c>
      <c r="H73" s="19" t="s">
        <v>181</v>
      </c>
    </row>
    <row r="74" spans="1:8" x14ac:dyDescent="0.25">
      <c r="A74" s="12" t="s">
        <v>16</v>
      </c>
      <c r="B74" s="12" t="s">
        <v>6</v>
      </c>
      <c r="C74" s="12" t="s">
        <v>40</v>
      </c>
      <c r="D74" s="12">
        <v>943574537</v>
      </c>
      <c r="E74" s="12" t="s">
        <v>91</v>
      </c>
      <c r="F74" s="12">
        <v>92492132</v>
      </c>
      <c r="G74" s="19" t="s">
        <v>92</v>
      </c>
      <c r="H74" s="19" t="s">
        <v>181</v>
      </c>
    </row>
    <row r="75" spans="1:8" x14ac:dyDescent="0.25">
      <c r="A75" s="12" t="s">
        <v>16</v>
      </c>
      <c r="B75" s="12" t="s">
        <v>7</v>
      </c>
      <c r="C75" s="12" t="s">
        <v>40</v>
      </c>
      <c r="D75" s="12">
        <v>943574537</v>
      </c>
      <c r="E75" s="12" t="s">
        <v>91</v>
      </c>
      <c r="F75" s="12">
        <v>92492132</v>
      </c>
      <c r="G75" s="19" t="s">
        <v>92</v>
      </c>
      <c r="H75" s="19" t="s">
        <v>181</v>
      </c>
    </row>
    <row r="76" spans="1:8" x14ac:dyDescent="0.25">
      <c r="A76" s="12" t="s">
        <v>16</v>
      </c>
      <c r="B76" s="12" t="s">
        <v>5</v>
      </c>
      <c r="C76" s="12" t="s">
        <v>40</v>
      </c>
      <c r="D76" s="12">
        <v>943574537</v>
      </c>
      <c r="E76" s="12" t="s">
        <v>91</v>
      </c>
      <c r="F76" s="12">
        <v>92492132</v>
      </c>
      <c r="G76" s="19" t="s">
        <v>92</v>
      </c>
      <c r="H76" s="19" t="s">
        <v>181</v>
      </c>
    </row>
    <row r="77" spans="1:8" x14ac:dyDescent="0.25">
      <c r="A77" s="12" t="s">
        <v>16</v>
      </c>
      <c r="B77" s="12" t="s">
        <v>4</v>
      </c>
      <c r="C77" s="12" t="s">
        <v>40</v>
      </c>
      <c r="D77" s="12">
        <v>943574537</v>
      </c>
      <c r="E77" s="12" t="s">
        <v>91</v>
      </c>
      <c r="F77" s="12">
        <v>92492132</v>
      </c>
      <c r="G77" s="19" t="s">
        <v>92</v>
      </c>
      <c r="H77" s="19" t="s">
        <v>181</v>
      </c>
    </row>
    <row r="78" spans="1:8" x14ac:dyDescent="0.25">
      <c r="A78" s="12" t="s">
        <v>16</v>
      </c>
      <c r="B78" s="12" t="s">
        <v>5</v>
      </c>
      <c r="C78" s="12" t="s">
        <v>41</v>
      </c>
      <c r="D78" s="12">
        <v>943574537</v>
      </c>
      <c r="E78" s="12" t="s">
        <v>91</v>
      </c>
      <c r="F78" s="12">
        <v>92492132</v>
      </c>
      <c r="G78" s="19" t="s">
        <v>92</v>
      </c>
      <c r="H78" s="19" t="s">
        <v>181</v>
      </c>
    </row>
    <row r="79" spans="1:8" x14ac:dyDescent="0.25">
      <c r="A79" s="12" t="s">
        <v>16</v>
      </c>
      <c r="B79" s="12" t="s">
        <v>6</v>
      </c>
      <c r="C79" s="12" t="s">
        <v>41</v>
      </c>
      <c r="D79" s="12">
        <v>943574537</v>
      </c>
      <c r="E79" s="12" t="s">
        <v>91</v>
      </c>
      <c r="F79" s="12">
        <v>92492132</v>
      </c>
      <c r="G79" s="19" t="s">
        <v>92</v>
      </c>
      <c r="H79" s="19" t="s">
        <v>181</v>
      </c>
    </row>
    <row r="80" spans="1:8" x14ac:dyDescent="0.25">
      <c r="A80" s="12" t="s">
        <v>16</v>
      </c>
      <c r="B80" s="12" t="s">
        <v>4</v>
      </c>
      <c r="C80" s="12" t="s">
        <v>60</v>
      </c>
      <c r="D80" s="12">
        <v>943574537</v>
      </c>
      <c r="E80" s="12" t="s">
        <v>91</v>
      </c>
      <c r="F80" s="12">
        <v>92492132</v>
      </c>
      <c r="G80" s="19" t="s">
        <v>92</v>
      </c>
      <c r="H80" s="19" t="s">
        <v>181</v>
      </c>
    </row>
    <row r="81" spans="1:8" x14ac:dyDescent="0.25">
      <c r="A81" s="12" t="s">
        <v>16</v>
      </c>
      <c r="B81" s="12" t="s">
        <v>5</v>
      </c>
      <c r="C81" s="12" t="s">
        <v>60</v>
      </c>
      <c r="D81" s="12">
        <v>943574537</v>
      </c>
      <c r="E81" s="12" t="s">
        <v>91</v>
      </c>
      <c r="F81" s="12">
        <v>92492132</v>
      </c>
      <c r="G81" s="19" t="s">
        <v>92</v>
      </c>
      <c r="H81" s="19" t="s">
        <v>181</v>
      </c>
    </row>
    <row r="82" spans="1:8" x14ac:dyDescent="0.25">
      <c r="A82" s="12" t="s">
        <v>16</v>
      </c>
      <c r="B82" s="12" t="s">
        <v>7</v>
      </c>
      <c r="C82" s="12" t="s">
        <v>60</v>
      </c>
      <c r="D82" s="12">
        <v>943574537</v>
      </c>
      <c r="E82" s="12" t="s">
        <v>91</v>
      </c>
      <c r="F82" s="12">
        <v>92492132</v>
      </c>
      <c r="G82" s="19" t="s">
        <v>92</v>
      </c>
      <c r="H82" s="19" t="s">
        <v>181</v>
      </c>
    </row>
    <row r="83" spans="1:8" x14ac:dyDescent="0.25">
      <c r="A83" s="12" t="s">
        <v>16</v>
      </c>
      <c r="B83" s="12" t="s">
        <v>6</v>
      </c>
      <c r="C83" s="12" t="s">
        <v>60</v>
      </c>
      <c r="D83" s="12">
        <v>943574537</v>
      </c>
      <c r="E83" s="12" t="s">
        <v>91</v>
      </c>
      <c r="F83" s="12">
        <v>92492132</v>
      </c>
      <c r="G83" s="19" t="s">
        <v>92</v>
      </c>
      <c r="H83" s="19" t="s">
        <v>181</v>
      </c>
    </row>
    <row r="84" spans="1:8" s="17" customFormat="1" x14ac:dyDescent="0.25">
      <c r="A84" s="17" t="s">
        <v>53</v>
      </c>
      <c r="B84" s="17" t="s">
        <v>5</v>
      </c>
      <c r="C84" s="17" t="s">
        <v>38</v>
      </c>
      <c r="D84" s="17">
        <v>919562390</v>
      </c>
      <c r="E84" s="17" t="s">
        <v>93</v>
      </c>
      <c r="F84" s="17">
        <v>90116130</v>
      </c>
      <c r="G84" s="18" t="s">
        <v>94</v>
      </c>
    </row>
    <row r="85" spans="1:8" s="17" customFormat="1" x14ac:dyDescent="0.25">
      <c r="A85" s="17" t="s">
        <v>53</v>
      </c>
      <c r="B85" s="17" t="s">
        <v>6</v>
      </c>
      <c r="C85" s="17" t="s">
        <v>38</v>
      </c>
      <c r="D85" s="17">
        <v>919562390</v>
      </c>
      <c r="E85" s="17" t="s">
        <v>93</v>
      </c>
      <c r="F85" s="17">
        <v>90116130</v>
      </c>
      <c r="G85" s="18" t="s">
        <v>94</v>
      </c>
    </row>
    <row r="86" spans="1:8" s="17" customFormat="1" x14ac:dyDescent="0.25">
      <c r="A86" s="17" t="s">
        <v>53</v>
      </c>
      <c r="B86" s="17" t="s">
        <v>6</v>
      </c>
      <c r="C86" s="17" t="s">
        <v>12</v>
      </c>
      <c r="D86" s="17">
        <v>919562390</v>
      </c>
      <c r="E86" s="17" t="s">
        <v>93</v>
      </c>
      <c r="F86" s="17">
        <v>90116130</v>
      </c>
      <c r="G86" s="18" t="s">
        <v>94</v>
      </c>
    </row>
    <row r="87" spans="1:8" s="17" customFormat="1" x14ac:dyDescent="0.25">
      <c r="A87" s="17" t="s">
        <v>53</v>
      </c>
      <c r="B87" s="17" t="s">
        <v>4</v>
      </c>
      <c r="C87" s="17" t="s">
        <v>40</v>
      </c>
      <c r="D87" s="17">
        <v>919562390</v>
      </c>
      <c r="E87" s="17" t="s">
        <v>93</v>
      </c>
      <c r="F87" s="17">
        <v>90116130</v>
      </c>
      <c r="G87" s="18" t="s">
        <v>94</v>
      </c>
    </row>
    <row r="88" spans="1:8" s="17" customFormat="1" x14ac:dyDescent="0.25">
      <c r="A88" s="17" t="s">
        <v>53</v>
      </c>
      <c r="B88" s="17" t="s">
        <v>5</v>
      </c>
      <c r="C88" s="17" t="s">
        <v>40</v>
      </c>
      <c r="D88" s="17">
        <v>919562390</v>
      </c>
      <c r="E88" s="17" t="s">
        <v>93</v>
      </c>
      <c r="F88" s="17">
        <v>90116130</v>
      </c>
      <c r="G88" s="18" t="s">
        <v>94</v>
      </c>
    </row>
    <row r="89" spans="1:8" s="17" customFormat="1" x14ac:dyDescent="0.25">
      <c r="A89" s="17" t="s">
        <v>53</v>
      </c>
      <c r="B89" s="17" t="s">
        <v>7</v>
      </c>
      <c r="C89" s="17" t="s">
        <v>40</v>
      </c>
      <c r="D89" s="17">
        <v>919562390</v>
      </c>
      <c r="E89" s="17" t="s">
        <v>93</v>
      </c>
      <c r="F89" s="17">
        <v>90116130</v>
      </c>
      <c r="G89" s="18" t="s">
        <v>94</v>
      </c>
    </row>
    <row r="90" spans="1:8" s="17" customFormat="1" x14ac:dyDescent="0.25">
      <c r="A90" s="17" t="s">
        <v>53</v>
      </c>
      <c r="B90" s="17" t="s">
        <v>6</v>
      </c>
      <c r="C90" s="17" t="s">
        <v>40</v>
      </c>
      <c r="D90" s="17">
        <v>919562390</v>
      </c>
      <c r="E90" s="17" t="s">
        <v>93</v>
      </c>
      <c r="F90" s="17">
        <v>90116130</v>
      </c>
      <c r="G90" s="18" t="s">
        <v>94</v>
      </c>
    </row>
    <row r="91" spans="1:8" s="17" customFormat="1" x14ac:dyDescent="0.25">
      <c r="A91" s="17" t="s">
        <v>53</v>
      </c>
      <c r="B91" s="17" t="s">
        <v>4</v>
      </c>
      <c r="C91" s="17" t="s">
        <v>41</v>
      </c>
      <c r="D91" s="17">
        <v>919562390</v>
      </c>
      <c r="E91" s="17" t="s">
        <v>93</v>
      </c>
      <c r="F91" s="17">
        <v>90116130</v>
      </c>
      <c r="G91" s="18" t="s">
        <v>94</v>
      </c>
    </row>
    <row r="92" spans="1:8" s="17" customFormat="1" x14ac:dyDescent="0.25">
      <c r="A92" s="17" t="s">
        <v>53</v>
      </c>
      <c r="B92" s="17" t="s">
        <v>5</v>
      </c>
      <c r="C92" s="17" t="s">
        <v>41</v>
      </c>
      <c r="D92" s="17">
        <v>919562390</v>
      </c>
      <c r="E92" s="17" t="s">
        <v>93</v>
      </c>
      <c r="F92" s="17">
        <v>90116130</v>
      </c>
      <c r="G92" s="18" t="s">
        <v>94</v>
      </c>
    </row>
    <row r="93" spans="1:8" s="17" customFormat="1" x14ac:dyDescent="0.25">
      <c r="A93" s="17" t="s">
        <v>53</v>
      </c>
      <c r="B93" s="17" t="s">
        <v>7</v>
      </c>
      <c r="C93" s="17" t="s">
        <v>41</v>
      </c>
      <c r="D93" s="17">
        <v>919562390</v>
      </c>
      <c r="E93" s="17" t="s">
        <v>93</v>
      </c>
      <c r="F93" s="17">
        <v>90116130</v>
      </c>
      <c r="G93" s="18" t="s">
        <v>94</v>
      </c>
    </row>
    <row r="94" spans="1:8" s="17" customFormat="1" x14ac:dyDescent="0.25">
      <c r="A94" s="17" t="s">
        <v>53</v>
      </c>
      <c r="B94" s="17" t="s">
        <v>6</v>
      </c>
      <c r="C94" s="17" t="s">
        <v>41</v>
      </c>
      <c r="D94" s="17">
        <v>919562390</v>
      </c>
      <c r="E94" s="17" t="s">
        <v>93</v>
      </c>
      <c r="F94" s="17">
        <v>90116130</v>
      </c>
      <c r="G94" s="18" t="s">
        <v>94</v>
      </c>
    </row>
    <row r="95" spans="1:8" s="17" customFormat="1" x14ac:dyDescent="0.25">
      <c r="A95" s="17" t="s">
        <v>53</v>
      </c>
      <c r="B95" s="17" t="s">
        <v>5</v>
      </c>
      <c r="C95" s="17" t="s">
        <v>42</v>
      </c>
      <c r="D95" s="17">
        <v>919562390</v>
      </c>
      <c r="E95" s="17" t="s">
        <v>93</v>
      </c>
      <c r="F95" s="17">
        <v>90116130</v>
      </c>
      <c r="G95" s="18" t="s">
        <v>94</v>
      </c>
    </row>
    <row r="96" spans="1:8" s="17" customFormat="1" x14ac:dyDescent="0.25">
      <c r="A96" s="17" t="s">
        <v>53</v>
      </c>
      <c r="B96" s="17" t="s">
        <v>6</v>
      </c>
      <c r="C96" s="17" t="s">
        <v>42</v>
      </c>
      <c r="D96" s="17">
        <v>919562390</v>
      </c>
      <c r="E96" s="17" t="s">
        <v>93</v>
      </c>
      <c r="F96" s="17">
        <v>90116130</v>
      </c>
      <c r="G96" s="18" t="s">
        <v>94</v>
      </c>
    </row>
    <row r="97" spans="1:8" x14ac:dyDescent="0.25">
      <c r="A97" s="12" t="s">
        <v>17</v>
      </c>
      <c r="B97" s="12" t="s">
        <v>4</v>
      </c>
      <c r="C97" s="12" t="s">
        <v>40</v>
      </c>
      <c r="D97" s="12">
        <v>976005805</v>
      </c>
      <c r="E97" s="12" t="s">
        <v>95</v>
      </c>
      <c r="F97" s="12">
        <v>91999169</v>
      </c>
      <c r="G97" s="19" t="s">
        <v>96</v>
      </c>
      <c r="H97" s="19" t="s">
        <v>97</v>
      </c>
    </row>
    <row r="98" spans="1:8" x14ac:dyDescent="0.25">
      <c r="A98" s="12" t="s">
        <v>17</v>
      </c>
      <c r="B98" s="12" t="s">
        <v>5</v>
      </c>
      <c r="C98" s="12" t="s">
        <v>40</v>
      </c>
      <c r="D98" s="12">
        <v>976005805</v>
      </c>
      <c r="E98" s="12" t="s">
        <v>95</v>
      </c>
      <c r="F98" s="12">
        <v>91999169</v>
      </c>
      <c r="G98" s="19" t="s">
        <v>96</v>
      </c>
      <c r="H98" s="19" t="s">
        <v>97</v>
      </c>
    </row>
    <row r="99" spans="1:8" x14ac:dyDescent="0.25">
      <c r="A99" s="12" t="s">
        <v>17</v>
      </c>
      <c r="B99" s="12" t="s">
        <v>6</v>
      </c>
      <c r="C99" s="12" t="s">
        <v>40</v>
      </c>
      <c r="D99" s="12">
        <v>976005805</v>
      </c>
      <c r="E99" s="12" t="s">
        <v>95</v>
      </c>
      <c r="F99" s="12">
        <v>91999169</v>
      </c>
      <c r="G99" s="19" t="s">
        <v>96</v>
      </c>
      <c r="H99" s="19" t="s">
        <v>97</v>
      </c>
    </row>
    <row r="100" spans="1:8" s="17" customFormat="1" x14ac:dyDescent="0.25">
      <c r="A100" s="17" t="s">
        <v>18</v>
      </c>
      <c r="B100" s="17" t="s">
        <v>4</v>
      </c>
      <c r="C100" s="17" t="s">
        <v>41</v>
      </c>
      <c r="D100" s="17">
        <v>991124810</v>
      </c>
      <c r="E100" s="17" t="s">
        <v>98</v>
      </c>
      <c r="F100" s="17">
        <v>95242536</v>
      </c>
      <c r="G100" s="18" t="s">
        <v>99</v>
      </c>
      <c r="H100" s="18" t="s">
        <v>100</v>
      </c>
    </row>
    <row r="101" spans="1:8" s="17" customFormat="1" x14ac:dyDescent="0.25">
      <c r="A101" s="17" t="s">
        <v>18</v>
      </c>
      <c r="B101" s="17" t="s">
        <v>5</v>
      </c>
      <c r="C101" s="17" t="s">
        <v>41</v>
      </c>
      <c r="D101" s="17">
        <v>991124810</v>
      </c>
      <c r="E101" s="17" t="s">
        <v>98</v>
      </c>
      <c r="F101" s="17">
        <v>95242536</v>
      </c>
      <c r="G101" s="18" t="s">
        <v>99</v>
      </c>
      <c r="H101" s="18" t="s">
        <v>100</v>
      </c>
    </row>
    <row r="102" spans="1:8" s="17" customFormat="1" x14ac:dyDescent="0.25">
      <c r="A102" s="17" t="s">
        <v>18</v>
      </c>
      <c r="B102" s="17" t="s">
        <v>7</v>
      </c>
      <c r="C102" s="17" t="s">
        <v>41</v>
      </c>
      <c r="D102" s="17">
        <v>991124810</v>
      </c>
      <c r="E102" s="17" t="s">
        <v>98</v>
      </c>
      <c r="F102" s="17">
        <v>95242536</v>
      </c>
      <c r="G102" s="18" t="s">
        <v>99</v>
      </c>
      <c r="H102" s="18" t="s">
        <v>100</v>
      </c>
    </row>
    <row r="103" spans="1:8" s="17" customFormat="1" x14ac:dyDescent="0.25">
      <c r="A103" s="17" t="s">
        <v>18</v>
      </c>
      <c r="B103" s="17" t="s">
        <v>6</v>
      </c>
      <c r="C103" s="17" t="s">
        <v>41</v>
      </c>
      <c r="D103" s="17">
        <v>991124810</v>
      </c>
      <c r="E103" s="17" t="s">
        <v>98</v>
      </c>
      <c r="F103" s="17">
        <v>95242536</v>
      </c>
      <c r="G103" s="18" t="s">
        <v>99</v>
      </c>
      <c r="H103" s="18" t="s">
        <v>100</v>
      </c>
    </row>
    <row r="104" spans="1:8" x14ac:dyDescent="0.25">
      <c r="A104" s="12" t="s">
        <v>19</v>
      </c>
      <c r="B104" s="12" t="s">
        <v>4</v>
      </c>
      <c r="C104" s="12" t="s">
        <v>10</v>
      </c>
      <c r="D104" s="12">
        <v>980211282</v>
      </c>
      <c r="E104" s="12" t="s">
        <v>101</v>
      </c>
      <c r="F104" s="12">
        <v>95268803</v>
      </c>
      <c r="G104" s="19" t="s">
        <v>102</v>
      </c>
      <c r="H104" s="19" t="s">
        <v>103</v>
      </c>
    </row>
    <row r="105" spans="1:8" x14ac:dyDescent="0.25">
      <c r="A105" s="12" t="s">
        <v>19</v>
      </c>
      <c r="B105" s="12" t="s">
        <v>5</v>
      </c>
      <c r="C105" s="12" t="s">
        <v>10</v>
      </c>
      <c r="D105" s="12">
        <v>980211282</v>
      </c>
      <c r="E105" s="12" t="s">
        <v>101</v>
      </c>
      <c r="F105" s="12">
        <v>95268803</v>
      </c>
      <c r="G105" s="19" t="s">
        <v>102</v>
      </c>
      <c r="H105" s="19" t="s">
        <v>103</v>
      </c>
    </row>
    <row r="106" spans="1:8" x14ac:dyDescent="0.25">
      <c r="A106" s="12" t="s">
        <v>19</v>
      </c>
      <c r="B106" s="12" t="s">
        <v>7</v>
      </c>
      <c r="C106" s="12" t="s">
        <v>10</v>
      </c>
      <c r="D106" s="12">
        <v>980211282</v>
      </c>
      <c r="E106" s="12" t="s">
        <v>101</v>
      </c>
      <c r="F106" s="12">
        <v>95268803</v>
      </c>
      <c r="G106" s="19" t="s">
        <v>102</v>
      </c>
      <c r="H106" s="19" t="s">
        <v>103</v>
      </c>
    </row>
    <row r="107" spans="1:8" x14ac:dyDescent="0.25">
      <c r="A107" s="12" t="s">
        <v>19</v>
      </c>
      <c r="B107" s="12" t="s">
        <v>6</v>
      </c>
      <c r="C107" s="12" t="s">
        <v>10</v>
      </c>
      <c r="D107" s="12">
        <v>980211282</v>
      </c>
      <c r="E107" s="12" t="s">
        <v>101</v>
      </c>
      <c r="F107" s="12">
        <v>95268803</v>
      </c>
      <c r="G107" s="19" t="s">
        <v>102</v>
      </c>
      <c r="H107" s="19" t="s">
        <v>103</v>
      </c>
    </row>
    <row r="108" spans="1:8" x14ac:dyDescent="0.25">
      <c r="A108" s="12" t="s">
        <v>19</v>
      </c>
      <c r="B108" s="12" t="s">
        <v>5</v>
      </c>
      <c r="C108" s="12" t="s">
        <v>39</v>
      </c>
      <c r="D108" s="12">
        <v>980211282</v>
      </c>
      <c r="E108" s="12" t="s">
        <v>101</v>
      </c>
      <c r="F108" s="12">
        <v>95268803</v>
      </c>
      <c r="G108" s="19" t="s">
        <v>102</v>
      </c>
      <c r="H108" s="19" t="s">
        <v>103</v>
      </c>
    </row>
    <row r="109" spans="1:8" x14ac:dyDescent="0.25">
      <c r="A109" s="12" t="s">
        <v>19</v>
      </c>
      <c r="B109" s="12" t="s">
        <v>6</v>
      </c>
      <c r="C109" s="12" t="s">
        <v>39</v>
      </c>
      <c r="D109" s="12">
        <v>980211282</v>
      </c>
      <c r="E109" s="12" t="s">
        <v>101</v>
      </c>
      <c r="F109" s="12">
        <v>95268803</v>
      </c>
      <c r="G109" s="19" t="s">
        <v>102</v>
      </c>
      <c r="H109" s="19" t="s">
        <v>103</v>
      </c>
    </row>
    <row r="110" spans="1:8" x14ac:dyDescent="0.25">
      <c r="A110" s="12" t="s">
        <v>19</v>
      </c>
      <c r="B110" s="12" t="s">
        <v>5</v>
      </c>
      <c r="C110" s="12" t="s">
        <v>11</v>
      </c>
      <c r="D110" s="12">
        <v>980211282</v>
      </c>
      <c r="E110" s="12" t="s">
        <v>101</v>
      </c>
      <c r="F110" s="12">
        <v>95268803</v>
      </c>
      <c r="G110" s="19" t="s">
        <v>102</v>
      </c>
      <c r="H110" s="19" t="s">
        <v>103</v>
      </c>
    </row>
    <row r="111" spans="1:8" x14ac:dyDescent="0.25">
      <c r="A111" s="12" t="s">
        <v>19</v>
      </c>
      <c r="B111" s="12" t="s">
        <v>6</v>
      </c>
      <c r="C111" s="12" t="s">
        <v>11</v>
      </c>
      <c r="D111" s="12">
        <v>980211282</v>
      </c>
      <c r="E111" s="12" t="s">
        <v>101</v>
      </c>
      <c r="F111" s="12">
        <v>95268803</v>
      </c>
      <c r="G111" s="19" t="s">
        <v>102</v>
      </c>
      <c r="H111" s="19" t="s">
        <v>103</v>
      </c>
    </row>
    <row r="112" spans="1:8" x14ac:dyDescent="0.25">
      <c r="A112" s="12" t="s">
        <v>19</v>
      </c>
      <c r="B112" s="12" t="s">
        <v>5</v>
      </c>
      <c r="C112" s="12" t="s">
        <v>60</v>
      </c>
      <c r="D112" s="12">
        <v>980211282</v>
      </c>
      <c r="E112" s="12" t="s">
        <v>101</v>
      </c>
      <c r="F112" s="12">
        <v>95268803</v>
      </c>
      <c r="G112" s="19" t="s">
        <v>102</v>
      </c>
      <c r="H112" s="19" t="s">
        <v>103</v>
      </c>
    </row>
    <row r="113" spans="1:8" x14ac:dyDescent="0.25">
      <c r="A113" s="12" t="s">
        <v>19</v>
      </c>
      <c r="B113" s="12" t="s">
        <v>7</v>
      </c>
      <c r="C113" s="12" t="s">
        <v>60</v>
      </c>
      <c r="D113" s="12">
        <v>980211282</v>
      </c>
      <c r="E113" s="12" t="s">
        <v>101</v>
      </c>
      <c r="F113" s="12">
        <v>95268803</v>
      </c>
      <c r="G113" s="19" t="s">
        <v>102</v>
      </c>
      <c r="H113" s="19" t="s">
        <v>103</v>
      </c>
    </row>
    <row r="114" spans="1:8" x14ac:dyDescent="0.25">
      <c r="A114" s="12" t="s">
        <v>19</v>
      </c>
      <c r="B114" s="12" t="s">
        <v>6</v>
      </c>
      <c r="C114" s="12" t="s">
        <v>60</v>
      </c>
      <c r="D114" s="12">
        <v>980211282</v>
      </c>
      <c r="E114" s="12" t="s">
        <v>101</v>
      </c>
      <c r="F114" s="12">
        <v>95268803</v>
      </c>
      <c r="G114" s="19" t="s">
        <v>102</v>
      </c>
      <c r="H114" s="19" t="s">
        <v>103</v>
      </c>
    </row>
    <row r="115" spans="1:8" s="21" customFormat="1" x14ac:dyDescent="0.25">
      <c r="A115" s="21" t="s">
        <v>45</v>
      </c>
      <c r="B115" s="21" t="s">
        <v>5</v>
      </c>
      <c r="C115" s="21" t="s">
        <v>10</v>
      </c>
      <c r="D115" s="21">
        <v>980172015</v>
      </c>
      <c r="E115" s="21" t="s">
        <v>104</v>
      </c>
      <c r="F115" s="21">
        <v>90515900</v>
      </c>
      <c r="G115" s="22" t="s">
        <v>105</v>
      </c>
      <c r="H115" s="22" t="s">
        <v>166</v>
      </c>
    </row>
    <row r="116" spans="1:8" s="21" customFormat="1" x14ac:dyDescent="0.25">
      <c r="A116" s="21" t="s">
        <v>45</v>
      </c>
      <c r="B116" s="21" t="s">
        <v>6</v>
      </c>
      <c r="C116" s="21" t="s">
        <v>10</v>
      </c>
      <c r="D116" s="21">
        <v>980172015</v>
      </c>
      <c r="E116" s="21" t="s">
        <v>104</v>
      </c>
      <c r="F116" s="21">
        <v>90515900</v>
      </c>
      <c r="G116" s="22" t="s">
        <v>105</v>
      </c>
      <c r="H116" s="22" t="s">
        <v>166</v>
      </c>
    </row>
    <row r="117" spans="1:8" s="21" customFormat="1" x14ac:dyDescent="0.25">
      <c r="A117" s="21" t="s">
        <v>45</v>
      </c>
      <c r="B117" s="21" t="s">
        <v>5</v>
      </c>
      <c r="C117" s="21" t="s">
        <v>39</v>
      </c>
      <c r="D117" s="21">
        <v>980172015</v>
      </c>
      <c r="E117" s="21" t="s">
        <v>104</v>
      </c>
      <c r="F117" s="21">
        <v>90515900</v>
      </c>
      <c r="G117" s="22" t="s">
        <v>105</v>
      </c>
      <c r="H117" s="22" t="s">
        <v>166</v>
      </c>
    </row>
    <row r="118" spans="1:8" s="21" customFormat="1" x14ac:dyDescent="0.25">
      <c r="A118" s="21" t="s">
        <v>45</v>
      </c>
      <c r="B118" s="21" t="s">
        <v>6</v>
      </c>
      <c r="C118" s="21" t="s">
        <v>39</v>
      </c>
      <c r="D118" s="21">
        <v>980172015</v>
      </c>
      <c r="E118" s="21" t="s">
        <v>104</v>
      </c>
      <c r="F118" s="21">
        <v>90515900</v>
      </c>
      <c r="G118" s="22" t="s">
        <v>105</v>
      </c>
      <c r="H118" s="22" t="s">
        <v>166</v>
      </c>
    </row>
    <row r="119" spans="1:8" s="21" customFormat="1" x14ac:dyDescent="0.25">
      <c r="A119" s="21" t="s">
        <v>45</v>
      </c>
      <c r="B119" s="21" t="s">
        <v>5</v>
      </c>
      <c r="C119" s="21" t="s">
        <v>38</v>
      </c>
      <c r="D119" s="21">
        <v>980172015</v>
      </c>
      <c r="E119" s="21" t="s">
        <v>104</v>
      </c>
      <c r="F119" s="21">
        <v>90515900</v>
      </c>
      <c r="G119" s="22" t="s">
        <v>105</v>
      </c>
      <c r="H119" s="22" t="s">
        <v>166</v>
      </c>
    </row>
    <row r="120" spans="1:8" s="21" customFormat="1" x14ac:dyDescent="0.25">
      <c r="A120" s="21" t="s">
        <v>45</v>
      </c>
      <c r="B120" s="21" t="s">
        <v>6</v>
      </c>
      <c r="C120" s="21" t="s">
        <v>38</v>
      </c>
      <c r="D120" s="21">
        <v>980172015</v>
      </c>
      <c r="E120" s="21" t="s">
        <v>104</v>
      </c>
      <c r="F120" s="21">
        <v>90515900</v>
      </c>
      <c r="G120" s="22" t="s">
        <v>105</v>
      </c>
      <c r="H120" s="22" t="s">
        <v>166</v>
      </c>
    </row>
    <row r="121" spans="1:8" s="21" customFormat="1" x14ac:dyDescent="0.25">
      <c r="A121" s="21" t="s">
        <v>45</v>
      </c>
      <c r="B121" s="21" t="s">
        <v>5</v>
      </c>
      <c r="C121" s="21" t="s">
        <v>11</v>
      </c>
      <c r="D121" s="21">
        <v>980172015</v>
      </c>
      <c r="E121" s="21" t="s">
        <v>104</v>
      </c>
      <c r="F121" s="21">
        <v>90515900</v>
      </c>
      <c r="G121" s="22" t="s">
        <v>105</v>
      </c>
      <c r="H121" s="22" t="s">
        <v>166</v>
      </c>
    </row>
    <row r="122" spans="1:8" s="21" customFormat="1" x14ac:dyDescent="0.25">
      <c r="A122" s="21" t="s">
        <v>45</v>
      </c>
      <c r="B122" s="21" t="s">
        <v>6</v>
      </c>
      <c r="C122" s="21" t="s">
        <v>11</v>
      </c>
      <c r="D122" s="21">
        <v>980172015</v>
      </c>
      <c r="E122" s="21" t="s">
        <v>104</v>
      </c>
      <c r="F122" s="21">
        <v>90515900</v>
      </c>
      <c r="G122" s="22" t="s">
        <v>105</v>
      </c>
      <c r="H122" s="22" t="s">
        <v>166</v>
      </c>
    </row>
    <row r="123" spans="1:8" s="21" customFormat="1" x14ac:dyDescent="0.25">
      <c r="A123" s="21" t="s">
        <v>45</v>
      </c>
      <c r="B123" s="21" t="s">
        <v>6</v>
      </c>
      <c r="C123" s="21" t="s">
        <v>12</v>
      </c>
      <c r="D123" s="21">
        <v>980172015</v>
      </c>
      <c r="E123" s="21" t="s">
        <v>104</v>
      </c>
      <c r="F123" s="21">
        <v>90515900</v>
      </c>
      <c r="G123" s="22" t="s">
        <v>105</v>
      </c>
      <c r="H123" s="22" t="s">
        <v>166</v>
      </c>
    </row>
    <row r="124" spans="1:8" s="21" customFormat="1" x14ac:dyDescent="0.25">
      <c r="A124" s="21" t="s">
        <v>45</v>
      </c>
      <c r="B124" s="21" t="s">
        <v>4</v>
      </c>
      <c r="C124" s="21" t="s">
        <v>40</v>
      </c>
      <c r="D124" s="21">
        <v>980172015</v>
      </c>
      <c r="E124" s="21" t="s">
        <v>104</v>
      </c>
      <c r="F124" s="21">
        <v>90515900</v>
      </c>
      <c r="G124" s="22" t="s">
        <v>105</v>
      </c>
      <c r="H124" s="22" t="s">
        <v>166</v>
      </c>
    </row>
    <row r="125" spans="1:8" s="21" customFormat="1" x14ac:dyDescent="0.25">
      <c r="A125" s="21" t="s">
        <v>45</v>
      </c>
      <c r="B125" s="21" t="s">
        <v>5</v>
      </c>
      <c r="C125" s="21" t="s">
        <v>40</v>
      </c>
      <c r="D125" s="21">
        <v>980172015</v>
      </c>
      <c r="E125" s="21" t="s">
        <v>104</v>
      </c>
      <c r="F125" s="21">
        <v>90515900</v>
      </c>
      <c r="G125" s="22" t="s">
        <v>105</v>
      </c>
      <c r="H125" s="22" t="s">
        <v>166</v>
      </c>
    </row>
    <row r="126" spans="1:8" s="21" customFormat="1" x14ac:dyDescent="0.25">
      <c r="A126" s="21" t="s">
        <v>45</v>
      </c>
      <c r="B126" s="21" t="s">
        <v>6</v>
      </c>
      <c r="C126" s="21" t="s">
        <v>40</v>
      </c>
      <c r="D126" s="21">
        <v>980172015</v>
      </c>
      <c r="E126" s="21" t="s">
        <v>104</v>
      </c>
      <c r="F126" s="21">
        <v>90515900</v>
      </c>
      <c r="G126" s="22" t="s">
        <v>105</v>
      </c>
      <c r="H126" s="22" t="s">
        <v>166</v>
      </c>
    </row>
    <row r="127" spans="1:8" s="21" customFormat="1" x14ac:dyDescent="0.25">
      <c r="A127" s="21" t="s">
        <v>45</v>
      </c>
      <c r="B127" s="21" t="s">
        <v>5</v>
      </c>
      <c r="C127" s="21" t="s">
        <v>42</v>
      </c>
      <c r="D127" s="21">
        <v>980172015</v>
      </c>
      <c r="E127" s="21" t="s">
        <v>104</v>
      </c>
      <c r="F127" s="21">
        <v>90515900</v>
      </c>
      <c r="G127" s="22" t="s">
        <v>105</v>
      </c>
      <c r="H127" s="22" t="s">
        <v>166</v>
      </c>
    </row>
    <row r="128" spans="1:8" s="21" customFormat="1" x14ac:dyDescent="0.25">
      <c r="A128" s="21" t="s">
        <v>45</v>
      </c>
      <c r="B128" s="21" t="s">
        <v>6</v>
      </c>
      <c r="C128" s="21" t="s">
        <v>42</v>
      </c>
      <c r="D128" s="21">
        <v>980172015</v>
      </c>
      <c r="E128" s="21" t="s">
        <v>104</v>
      </c>
      <c r="F128" s="21">
        <v>90515900</v>
      </c>
      <c r="G128" s="22" t="s">
        <v>105</v>
      </c>
      <c r="H128" s="22" t="s">
        <v>166</v>
      </c>
    </row>
    <row r="129" spans="1:8" s="21" customFormat="1" x14ac:dyDescent="0.25">
      <c r="A129" s="21" t="s">
        <v>45</v>
      </c>
      <c r="B129" s="21" t="s">
        <v>4</v>
      </c>
      <c r="C129" s="21" t="s">
        <v>43</v>
      </c>
      <c r="D129" s="21">
        <v>980172015</v>
      </c>
      <c r="E129" s="21" t="s">
        <v>104</v>
      </c>
      <c r="F129" s="21">
        <v>90515900</v>
      </c>
      <c r="G129" s="22" t="s">
        <v>105</v>
      </c>
      <c r="H129" s="22" t="s">
        <v>166</v>
      </c>
    </row>
    <row r="130" spans="1:8" s="21" customFormat="1" x14ac:dyDescent="0.25">
      <c r="A130" s="21" t="s">
        <v>45</v>
      </c>
      <c r="B130" s="21" t="s">
        <v>5</v>
      </c>
      <c r="C130" s="21" t="s">
        <v>43</v>
      </c>
      <c r="D130" s="21">
        <v>980172015</v>
      </c>
      <c r="E130" s="21" t="s">
        <v>104</v>
      </c>
      <c r="F130" s="21">
        <v>90515900</v>
      </c>
      <c r="G130" s="22" t="s">
        <v>105</v>
      </c>
      <c r="H130" s="22" t="s">
        <v>166</v>
      </c>
    </row>
    <row r="131" spans="1:8" s="21" customFormat="1" x14ac:dyDescent="0.25">
      <c r="A131" s="21" t="s">
        <v>45</v>
      </c>
      <c r="B131" s="21" t="s">
        <v>7</v>
      </c>
      <c r="C131" s="21" t="s">
        <v>43</v>
      </c>
      <c r="D131" s="21">
        <v>980172015</v>
      </c>
      <c r="E131" s="21" t="s">
        <v>104</v>
      </c>
      <c r="F131" s="21">
        <v>90515900</v>
      </c>
      <c r="G131" s="22" t="s">
        <v>105</v>
      </c>
      <c r="H131" s="22" t="s">
        <v>166</v>
      </c>
    </row>
    <row r="132" spans="1:8" s="21" customFormat="1" x14ac:dyDescent="0.25">
      <c r="A132" s="21" t="s">
        <v>45</v>
      </c>
      <c r="B132" s="21" t="s">
        <v>6</v>
      </c>
      <c r="C132" s="21" t="s">
        <v>43</v>
      </c>
      <c r="D132" s="21">
        <v>980172015</v>
      </c>
      <c r="E132" s="21" t="s">
        <v>104</v>
      </c>
      <c r="F132" s="21">
        <v>90515900</v>
      </c>
      <c r="G132" s="22" t="s">
        <v>105</v>
      </c>
      <c r="H132" s="22" t="s">
        <v>166</v>
      </c>
    </row>
    <row r="133" spans="1:8" x14ac:dyDescent="0.25">
      <c r="A133" s="12" t="s">
        <v>55</v>
      </c>
      <c r="B133" s="12" t="s">
        <v>4</v>
      </c>
      <c r="C133" s="12" t="s">
        <v>40</v>
      </c>
      <c r="D133" s="12">
        <v>922073902</v>
      </c>
      <c r="E133" s="12" t="s">
        <v>106</v>
      </c>
      <c r="F133" s="12">
        <v>40021538</v>
      </c>
      <c r="G133" s="19" t="s">
        <v>107</v>
      </c>
    </row>
    <row r="134" spans="1:8" x14ac:dyDescent="0.25">
      <c r="A134" s="12" t="s">
        <v>55</v>
      </c>
      <c r="B134" s="12" t="s">
        <v>5</v>
      </c>
      <c r="C134" s="12" t="s">
        <v>40</v>
      </c>
      <c r="D134" s="12">
        <v>922073902</v>
      </c>
      <c r="E134" s="12" t="s">
        <v>106</v>
      </c>
      <c r="F134" s="12">
        <v>40021538</v>
      </c>
      <c r="G134" s="19" t="s">
        <v>107</v>
      </c>
    </row>
    <row r="135" spans="1:8" x14ac:dyDescent="0.25">
      <c r="A135" s="12" t="s">
        <v>55</v>
      </c>
      <c r="B135" s="12" t="s">
        <v>7</v>
      </c>
      <c r="C135" s="12" t="s">
        <v>40</v>
      </c>
      <c r="D135" s="12">
        <v>922073902</v>
      </c>
      <c r="E135" s="12" t="s">
        <v>106</v>
      </c>
      <c r="F135" s="12">
        <v>40021538</v>
      </c>
      <c r="G135" s="19" t="s">
        <v>107</v>
      </c>
    </row>
    <row r="136" spans="1:8" x14ac:dyDescent="0.25">
      <c r="A136" s="12" t="s">
        <v>55</v>
      </c>
      <c r="B136" s="12" t="s">
        <v>6</v>
      </c>
      <c r="C136" s="12" t="s">
        <v>40</v>
      </c>
      <c r="D136" s="12">
        <v>922073902</v>
      </c>
      <c r="E136" s="12" t="s">
        <v>106</v>
      </c>
      <c r="F136" s="12">
        <v>40021538</v>
      </c>
      <c r="G136" s="19" t="s">
        <v>107</v>
      </c>
    </row>
    <row r="137" spans="1:8" s="21" customFormat="1" x14ac:dyDescent="0.25">
      <c r="A137" s="21" t="s">
        <v>20</v>
      </c>
      <c r="B137" s="21" t="s">
        <v>5</v>
      </c>
      <c r="C137" s="21" t="s">
        <v>39</v>
      </c>
      <c r="D137" s="21">
        <v>945748931</v>
      </c>
      <c r="E137" s="21" t="s">
        <v>108</v>
      </c>
      <c r="F137" s="21">
        <v>98019100</v>
      </c>
      <c r="G137" s="22" t="s">
        <v>109</v>
      </c>
    </row>
    <row r="138" spans="1:8" s="21" customFormat="1" x14ac:dyDescent="0.25">
      <c r="A138" s="21" t="s">
        <v>20</v>
      </c>
      <c r="B138" s="21" t="s">
        <v>6</v>
      </c>
      <c r="C138" s="21" t="s">
        <v>39</v>
      </c>
      <c r="D138" s="21">
        <v>945748931</v>
      </c>
      <c r="E138" s="21" t="s">
        <v>108</v>
      </c>
      <c r="F138" s="21">
        <v>98019100</v>
      </c>
      <c r="G138" s="22" t="s">
        <v>109</v>
      </c>
    </row>
    <row r="139" spans="1:8" s="21" customFormat="1" x14ac:dyDescent="0.25">
      <c r="A139" s="21" t="s">
        <v>20</v>
      </c>
      <c r="B139" s="21" t="s">
        <v>6</v>
      </c>
      <c r="C139" s="21" t="s">
        <v>11</v>
      </c>
      <c r="D139" s="21">
        <v>945748931</v>
      </c>
      <c r="E139" s="21" t="s">
        <v>108</v>
      </c>
      <c r="F139" s="21">
        <v>98019100</v>
      </c>
      <c r="G139" s="22" t="s">
        <v>109</v>
      </c>
    </row>
    <row r="140" spans="1:8" x14ac:dyDescent="0.25">
      <c r="A140" s="12" t="s">
        <v>21</v>
      </c>
      <c r="B140" s="12" t="s">
        <v>4</v>
      </c>
      <c r="C140" s="12" t="s">
        <v>10</v>
      </c>
      <c r="D140" s="12">
        <v>976389387</v>
      </c>
      <c r="E140" s="12" t="s">
        <v>110</v>
      </c>
      <c r="F140" s="12">
        <v>91863845</v>
      </c>
      <c r="G140" s="19" t="s">
        <v>112</v>
      </c>
      <c r="H140" s="19" t="s">
        <v>112</v>
      </c>
    </row>
    <row r="141" spans="1:8" x14ac:dyDescent="0.25">
      <c r="A141" s="12" t="s">
        <v>21</v>
      </c>
      <c r="B141" s="12" t="s">
        <v>5</v>
      </c>
      <c r="C141" s="12" t="s">
        <v>10</v>
      </c>
      <c r="D141" s="12">
        <v>976389387</v>
      </c>
      <c r="E141" s="12" t="s">
        <v>110</v>
      </c>
      <c r="F141" s="12">
        <v>91863845</v>
      </c>
      <c r="G141" s="19" t="s">
        <v>111</v>
      </c>
      <c r="H141" s="19" t="s">
        <v>111</v>
      </c>
    </row>
    <row r="142" spans="1:8" x14ac:dyDescent="0.25">
      <c r="A142" s="12" t="s">
        <v>21</v>
      </c>
      <c r="B142" s="12" t="s">
        <v>7</v>
      </c>
      <c r="C142" s="12" t="s">
        <v>10</v>
      </c>
      <c r="D142" s="12">
        <v>976389387</v>
      </c>
      <c r="E142" s="12" t="s">
        <v>110</v>
      </c>
      <c r="F142" s="12">
        <v>91863845</v>
      </c>
      <c r="G142" s="19" t="s">
        <v>114</v>
      </c>
      <c r="H142" s="19" t="s">
        <v>114</v>
      </c>
    </row>
    <row r="143" spans="1:8" x14ac:dyDescent="0.25">
      <c r="A143" s="12" t="s">
        <v>21</v>
      </c>
      <c r="B143" s="12" t="s">
        <v>6</v>
      </c>
      <c r="C143" s="12" t="s">
        <v>10</v>
      </c>
      <c r="D143" s="12">
        <v>976389387</v>
      </c>
      <c r="E143" s="12" t="s">
        <v>110</v>
      </c>
      <c r="F143" s="12">
        <v>91863845</v>
      </c>
      <c r="G143" s="19" t="s">
        <v>113</v>
      </c>
      <c r="H143" s="19" t="s">
        <v>113</v>
      </c>
    </row>
    <row r="144" spans="1:8" x14ac:dyDescent="0.25">
      <c r="A144" s="12" t="s">
        <v>21</v>
      </c>
      <c r="B144" s="12" t="s">
        <v>4</v>
      </c>
      <c r="C144" s="12" t="s">
        <v>39</v>
      </c>
      <c r="D144" s="12">
        <v>976389387</v>
      </c>
      <c r="E144" s="12" t="s">
        <v>110</v>
      </c>
      <c r="F144" s="12">
        <v>91863845</v>
      </c>
      <c r="G144" s="19" t="s">
        <v>112</v>
      </c>
      <c r="H144" s="19" t="s">
        <v>112</v>
      </c>
    </row>
    <row r="145" spans="1:8" x14ac:dyDescent="0.25">
      <c r="A145" s="12" t="s">
        <v>21</v>
      </c>
      <c r="B145" s="12" t="s">
        <v>5</v>
      </c>
      <c r="C145" s="12" t="s">
        <v>39</v>
      </c>
      <c r="D145" s="12">
        <v>976389387</v>
      </c>
      <c r="E145" s="12" t="s">
        <v>110</v>
      </c>
      <c r="F145" s="12">
        <v>91863845</v>
      </c>
      <c r="G145" s="19" t="s">
        <v>111</v>
      </c>
      <c r="H145" s="19" t="s">
        <v>111</v>
      </c>
    </row>
    <row r="146" spans="1:8" x14ac:dyDescent="0.25">
      <c r="A146" s="12" t="s">
        <v>21</v>
      </c>
      <c r="B146" s="12" t="s">
        <v>7</v>
      </c>
      <c r="C146" s="12" t="s">
        <v>39</v>
      </c>
      <c r="D146" s="12">
        <v>976389387</v>
      </c>
      <c r="E146" s="12" t="s">
        <v>110</v>
      </c>
      <c r="F146" s="12">
        <v>91863845</v>
      </c>
      <c r="G146" s="19" t="s">
        <v>114</v>
      </c>
      <c r="H146" s="19" t="s">
        <v>114</v>
      </c>
    </row>
    <row r="147" spans="1:8" x14ac:dyDescent="0.25">
      <c r="A147" s="12" t="s">
        <v>21</v>
      </c>
      <c r="B147" s="12" t="s">
        <v>6</v>
      </c>
      <c r="C147" s="12" t="s">
        <v>39</v>
      </c>
      <c r="D147" s="12">
        <v>976389387</v>
      </c>
      <c r="E147" s="12" t="s">
        <v>110</v>
      </c>
      <c r="F147" s="12">
        <v>91863845</v>
      </c>
      <c r="G147" s="19" t="s">
        <v>113</v>
      </c>
      <c r="H147" s="19" t="s">
        <v>113</v>
      </c>
    </row>
    <row r="148" spans="1:8" x14ac:dyDescent="0.25">
      <c r="A148" s="12" t="s">
        <v>21</v>
      </c>
      <c r="B148" s="12" t="s">
        <v>4</v>
      </c>
      <c r="C148" s="12" t="s">
        <v>38</v>
      </c>
      <c r="D148" s="12">
        <v>976389387</v>
      </c>
      <c r="E148" s="12" t="s">
        <v>110</v>
      </c>
      <c r="F148" s="12">
        <v>91863845</v>
      </c>
      <c r="G148" s="19" t="s">
        <v>112</v>
      </c>
      <c r="H148" s="19" t="s">
        <v>112</v>
      </c>
    </row>
    <row r="149" spans="1:8" x14ac:dyDescent="0.25">
      <c r="A149" s="12" t="s">
        <v>21</v>
      </c>
      <c r="B149" s="12" t="s">
        <v>5</v>
      </c>
      <c r="C149" s="12" t="s">
        <v>38</v>
      </c>
      <c r="D149" s="12">
        <v>976389387</v>
      </c>
      <c r="E149" s="12" t="s">
        <v>110</v>
      </c>
      <c r="F149" s="12">
        <v>91863845</v>
      </c>
      <c r="G149" s="19" t="s">
        <v>111</v>
      </c>
      <c r="H149" s="19" t="s">
        <v>111</v>
      </c>
    </row>
    <row r="150" spans="1:8" x14ac:dyDescent="0.25">
      <c r="A150" s="12" t="s">
        <v>21</v>
      </c>
      <c r="B150" s="12" t="s">
        <v>7</v>
      </c>
      <c r="C150" s="12" t="s">
        <v>38</v>
      </c>
      <c r="D150" s="12">
        <v>976389387</v>
      </c>
      <c r="E150" s="12" t="s">
        <v>110</v>
      </c>
      <c r="F150" s="12">
        <v>91863845</v>
      </c>
      <c r="G150" s="19" t="s">
        <v>114</v>
      </c>
      <c r="H150" s="19" t="s">
        <v>114</v>
      </c>
    </row>
    <row r="151" spans="1:8" x14ac:dyDescent="0.25">
      <c r="A151" s="12" t="s">
        <v>21</v>
      </c>
      <c r="B151" s="12" t="s">
        <v>6</v>
      </c>
      <c r="C151" s="12" t="s">
        <v>38</v>
      </c>
      <c r="D151" s="12">
        <v>976389387</v>
      </c>
      <c r="E151" s="12" t="s">
        <v>110</v>
      </c>
      <c r="F151" s="12">
        <v>91863845</v>
      </c>
      <c r="G151" s="19" t="s">
        <v>113</v>
      </c>
      <c r="H151" s="19" t="s">
        <v>113</v>
      </c>
    </row>
    <row r="152" spans="1:8" x14ac:dyDescent="0.25">
      <c r="A152" s="12" t="s">
        <v>21</v>
      </c>
      <c r="B152" s="12" t="s">
        <v>4</v>
      </c>
      <c r="C152" s="12" t="s">
        <v>11</v>
      </c>
      <c r="D152" s="12">
        <v>976389387</v>
      </c>
      <c r="E152" s="12" t="s">
        <v>110</v>
      </c>
      <c r="F152" s="12">
        <v>91863845</v>
      </c>
      <c r="G152" s="19" t="s">
        <v>112</v>
      </c>
      <c r="H152" s="19" t="s">
        <v>112</v>
      </c>
    </row>
    <row r="153" spans="1:8" x14ac:dyDescent="0.25">
      <c r="A153" s="12" t="s">
        <v>21</v>
      </c>
      <c r="B153" s="12" t="s">
        <v>5</v>
      </c>
      <c r="C153" s="12" t="s">
        <v>11</v>
      </c>
      <c r="D153" s="12">
        <v>976389387</v>
      </c>
      <c r="E153" s="12" t="s">
        <v>110</v>
      </c>
      <c r="F153" s="12">
        <v>91863845</v>
      </c>
      <c r="G153" s="19" t="s">
        <v>111</v>
      </c>
      <c r="H153" s="19" t="s">
        <v>111</v>
      </c>
    </row>
    <row r="154" spans="1:8" x14ac:dyDescent="0.25">
      <c r="A154" s="12" t="s">
        <v>21</v>
      </c>
      <c r="B154" s="12" t="s">
        <v>7</v>
      </c>
      <c r="C154" s="12" t="s">
        <v>11</v>
      </c>
      <c r="D154" s="12">
        <v>976389387</v>
      </c>
      <c r="E154" s="12" t="s">
        <v>110</v>
      </c>
      <c r="F154" s="12">
        <v>91863845</v>
      </c>
      <c r="G154" s="19" t="s">
        <v>114</v>
      </c>
      <c r="H154" s="19" t="s">
        <v>114</v>
      </c>
    </row>
    <row r="155" spans="1:8" x14ac:dyDescent="0.25">
      <c r="A155" s="12" t="s">
        <v>21</v>
      </c>
      <c r="B155" s="12" t="s">
        <v>6</v>
      </c>
      <c r="C155" s="12" t="s">
        <v>11</v>
      </c>
      <c r="D155" s="12">
        <v>976389387</v>
      </c>
      <c r="E155" s="12" t="s">
        <v>110</v>
      </c>
      <c r="F155" s="12">
        <v>91863845</v>
      </c>
      <c r="G155" s="19" t="s">
        <v>113</v>
      </c>
      <c r="H155" s="19" t="s">
        <v>113</v>
      </c>
    </row>
    <row r="156" spans="1:8" x14ac:dyDescent="0.25">
      <c r="A156" s="12" t="s">
        <v>21</v>
      </c>
      <c r="B156" s="12" t="s">
        <v>4</v>
      </c>
      <c r="C156" s="12" t="s">
        <v>60</v>
      </c>
      <c r="D156" s="12">
        <v>976389387</v>
      </c>
      <c r="E156" s="12" t="s">
        <v>110</v>
      </c>
      <c r="F156" s="12">
        <v>91863845</v>
      </c>
      <c r="G156" s="19" t="s">
        <v>112</v>
      </c>
      <c r="H156" s="19" t="s">
        <v>112</v>
      </c>
    </row>
    <row r="157" spans="1:8" x14ac:dyDescent="0.25">
      <c r="A157" s="12" t="s">
        <v>21</v>
      </c>
      <c r="B157" s="12" t="s">
        <v>7</v>
      </c>
      <c r="C157" s="12" t="s">
        <v>60</v>
      </c>
      <c r="D157" s="12">
        <v>976389387</v>
      </c>
      <c r="E157" s="12" t="s">
        <v>110</v>
      </c>
      <c r="F157" s="12">
        <v>91863845</v>
      </c>
      <c r="G157" s="19" t="s">
        <v>114</v>
      </c>
      <c r="H157" s="19" t="s">
        <v>114</v>
      </c>
    </row>
    <row r="158" spans="1:8" x14ac:dyDescent="0.25">
      <c r="A158" s="12" t="s">
        <v>21</v>
      </c>
      <c r="B158" s="12" t="s">
        <v>6</v>
      </c>
      <c r="C158" s="12" t="s">
        <v>60</v>
      </c>
      <c r="D158" s="12">
        <v>976389387</v>
      </c>
      <c r="E158" s="12" t="s">
        <v>110</v>
      </c>
      <c r="F158" s="12">
        <v>91863845</v>
      </c>
      <c r="G158" s="19" t="s">
        <v>113</v>
      </c>
      <c r="H158" s="19" t="s">
        <v>113</v>
      </c>
    </row>
    <row r="159" spans="1:8" x14ac:dyDescent="0.25">
      <c r="A159" s="12" t="s">
        <v>21</v>
      </c>
      <c r="B159" s="12" t="s">
        <v>5</v>
      </c>
      <c r="C159" s="12" t="s">
        <v>60</v>
      </c>
      <c r="D159" s="12">
        <v>976389387</v>
      </c>
      <c r="E159" s="12" t="s">
        <v>110</v>
      </c>
      <c r="F159" s="12">
        <v>91863845</v>
      </c>
      <c r="G159" s="19" t="s">
        <v>111</v>
      </c>
      <c r="H159" s="19" t="s">
        <v>111</v>
      </c>
    </row>
    <row r="160" spans="1:8" s="21" customFormat="1" x14ac:dyDescent="0.25">
      <c r="A160" s="21" t="s">
        <v>62</v>
      </c>
      <c r="B160" s="21" t="s">
        <v>4</v>
      </c>
      <c r="C160" s="21" t="s">
        <v>10</v>
      </c>
      <c r="D160" s="21">
        <v>933012867</v>
      </c>
      <c r="E160" s="21" t="s">
        <v>115</v>
      </c>
      <c r="F160" s="21">
        <v>91192433</v>
      </c>
      <c r="G160" s="22" t="s">
        <v>116</v>
      </c>
      <c r="H160" s="22" t="s">
        <v>167</v>
      </c>
    </row>
    <row r="161" spans="1:8" s="21" customFormat="1" x14ac:dyDescent="0.25">
      <c r="A161" s="21" t="s">
        <v>62</v>
      </c>
      <c r="B161" s="21" t="s">
        <v>5</v>
      </c>
      <c r="C161" s="21" t="s">
        <v>10</v>
      </c>
      <c r="D161" s="21">
        <v>933012867</v>
      </c>
      <c r="E161" s="21" t="s">
        <v>115</v>
      </c>
      <c r="F161" s="21">
        <v>91192433</v>
      </c>
      <c r="G161" s="22" t="s">
        <v>116</v>
      </c>
      <c r="H161" s="22" t="s">
        <v>167</v>
      </c>
    </row>
    <row r="162" spans="1:8" s="21" customFormat="1" x14ac:dyDescent="0.25">
      <c r="A162" s="21" t="s">
        <v>62</v>
      </c>
      <c r="B162" s="21" t="s">
        <v>7</v>
      </c>
      <c r="C162" s="21" t="s">
        <v>10</v>
      </c>
      <c r="D162" s="21">
        <v>933012867</v>
      </c>
      <c r="E162" s="21" t="s">
        <v>115</v>
      </c>
      <c r="F162" s="21">
        <v>91192433</v>
      </c>
      <c r="G162" s="22" t="s">
        <v>116</v>
      </c>
      <c r="H162" s="22" t="s">
        <v>167</v>
      </c>
    </row>
    <row r="163" spans="1:8" s="21" customFormat="1" x14ac:dyDescent="0.25">
      <c r="A163" s="21" t="s">
        <v>62</v>
      </c>
      <c r="B163" s="21" t="s">
        <v>6</v>
      </c>
      <c r="C163" s="21" t="s">
        <v>10</v>
      </c>
      <c r="D163" s="21">
        <v>933012867</v>
      </c>
      <c r="E163" s="21" t="s">
        <v>115</v>
      </c>
      <c r="F163" s="21">
        <v>91192433</v>
      </c>
      <c r="G163" s="22" t="s">
        <v>116</v>
      </c>
      <c r="H163" s="22" t="s">
        <v>167</v>
      </c>
    </row>
    <row r="164" spans="1:8" s="21" customFormat="1" x14ac:dyDescent="0.25">
      <c r="A164" s="21" t="s">
        <v>62</v>
      </c>
      <c r="B164" s="21" t="s">
        <v>4</v>
      </c>
      <c r="C164" s="21" t="s">
        <v>39</v>
      </c>
      <c r="D164" s="21">
        <v>933012867</v>
      </c>
      <c r="E164" s="21" t="s">
        <v>115</v>
      </c>
      <c r="F164" s="21">
        <v>91192433</v>
      </c>
      <c r="G164" s="22" t="s">
        <v>116</v>
      </c>
      <c r="H164" s="22" t="s">
        <v>167</v>
      </c>
    </row>
    <row r="165" spans="1:8" s="21" customFormat="1" x14ac:dyDescent="0.25">
      <c r="A165" s="21" t="s">
        <v>62</v>
      </c>
      <c r="B165" s="21" t="s">
        <v>5</v>
      </c>
      <c r="C165" s="21" t="s">
        <v>39</v>
      </c>
      <c r="D165" s="21">
        <v>933012867</v>
      </c>
      <c r="E165" s="21" t="s">
        <v>115</v>
      </c>
      <c r="F165" s="21">
        <v>91192433</v>
      </c>
      <c r="G165" s="22" t="s">
        <v>116</v>
      </c>
      <c r="H165" s="22" t="s">
        <v>167</v>
      </c>
    </row>
    <row r="166" spans="1:8" s="21" customFormat="1" x14ac:dyDescent="0.25">
      <c r="A166" s="21" t="s">
        <v>62</v>
      </c>
      <c r="B166" s="21" t="s">
        <v>7</v>
      </c>
      <c r="C166" s="21" t="s">
        <v>39</v>
      </c>
      <c r="D166" s="21">
        <v>933012867</v>
      </c>
      <c r="E166" s="21" t="s">
        <v>115</v>
      </c>
      <c r="F166" s="21">
        <v>91192433</v>
      </c>
      <c r="G166" s="22" t="s">
        <v>116</v>
      </c>
      <c r="H166" s="22" t="s">
        <v>167</v>
      </c>
    </row>
    <row r="167" spans="1:8" s="21" customFormat="1" x14ac:dyDescent="0.25">
      <c r="A167" s="21" t="s">
        <v>62</v>
      </c>
      <c r="B167" s="21" t="s">
        <v>6</v>
      </c>
      <c r="C167" s="21" t="s">
        <v>39</v>
      </c>
      <c r="D167" s="21">
        <v>933012867</v>
      </c>
      <c r="E167" s="21" t="s">
        <v>115</v>
      </c>
      <c r="F167" s="21">
        <v>91192433</v>
      </c>
      <c r="G167" s="22" t="s">
        <v>116</v>
      </c>
      <c r="H167" s="22" t="s">
        <v>167</v>
      </c>
    </row>
    <row r="168" spans="1:8" s="21" customFormat="1" x14ac:dyDescent="0.25">
      <c r="A168" s="21" t="s">
        <v>62</v>
      </c>
      <c r="B168" s="21" t="s">
        <v>4</v>
      </c>
      <c r="C168" s="21" t="s">
        <v>38</v>
      </c>
      <c r="D168" s="21">
        <v>933012867</v>
      </c>
      <c r="E168" s="21" t="s">
        <v>115</v>
      </c>
      <c r="F168" s="21">
        <v>91192433</v>
      </c>
      <c r="G168" s="22" t="s">
        <v>116</v>
      </c>
      <c r="H168" s="22" t="s">
        <v>167</v>
      </c>
    </row>
    <row r="169" spans="1:8" s="21" customFormat="1" x14ac:dyDescent="0.25">
      <c r="A169" s="21" t="s">
        <v>62</v>
      </c>
      <c r="B169" s="21" t="s">
        <v>5</v>
      </c>
      <c r="C169" s="21" t="s">
        <v>38</v>
      </c>
      <c r="D169" s="21">
        <v>933012867</v>
      </c>
      <c r="E169" s="21" t="s">
        <v>115</v>
      </c>
      <c r="F169" s="21">
        <v>91192433</v>
      </c>
      <c r="G169" s="22" t="s">
        <v>116</v>
      </c>
      <c r="H169" s="22" t="s">
        <v>167</v>
      </c>
    </row>
    <row r="170" spans="1:8" s="21" customFormat="1" x14ac:dyDescent="0.25">
      <c r="A170" s="21" t="s">
        <v>62</v>
      </c>
      <c r="B170" s="21" t="s">
        <v>7</v>
      </c>
      <c r="C170" s="21" t="s">
        <v>38</v>
      </c>
      <c r="D170" s="21">
        <v>933012867</v>
      </c>
      <c r="E170" s="21" t="s">
        <v>115</v>
      </c>
      <c r="F170" s="21">
        <v>91192433</v>
      </c>
      <c r="G170" s="22" t="s">
        <v>116</v>
      </c>
      <c r="H170" s="22" t="s">
        <v>167</v>
      </c>
    </row>
    <row r="171" spans="1:8" s="21" customFormat="1" x14ac:dyDescent="0.25">
      <c r="A171" s="21" t="s">
        <v>62</v>
      </c>
      <c r="B171" s="21" t="s">
        <v>6</v>
      </c>
      <c r="C171" s="21" t="s">
        <v>38</v>
      </c>
      <c r="D171" s="21">
        <v>933012867</v>
      </c>
      <c r="E171" s="21" t="s">
        <v>115</v>
      </c>
      <c r="F171" s="21">
        <v>91192433</v>
      </c>
      <c r="G171" s="22" t="s">
        <v>116</v>
      </c>
      <c r="H171" s="22" t="s">
        <v>167</v>
      </c>
    </row>
    <row r="172" spans="1:8" s="21" customFormat="1" x14ac:dyDescent="0.25">
      <c r="A172" s="21" t="s">
        <v>62</v>
      </c>
      <c r="B172" s="21" t="s">
        <v>5</v>
      </c>
      <c r="C172" s="21" t="s">
        <v>11</v>
      </c>
      <c r="D172" s="21">
        <v>933012867</v>
      </c>
      <c r="E172" s="21" t="s">
        <v>115</v>
      </c>
      <c r="F172" s="21">
        <v>91192433</v>
      </c>
      <c r="G172" s="22" t="s">
        <v>116</v>
      </c>
      <c r="H172" s="22" t="s">
        <v>167</v>
      </c>
    </row>
    <row r="173" spans="1:8" s="21" customFormat="1" x14ac:dyDescent="0.25">
      <c r="A173" s="21" t="s">
        <v>62</v>
      </c>
      <c r="B173" s="21" t="s">
        <v>6</v>
      </c>
      <c r="C173" s="21" t="s">
        <v>11</v>
      </c>
      <c r="D173" s="21">
        <v>933012867</v>
      </c>
      <c r="E173" s="21" t="s">
        <v>115</v>
      </c>
      <c r="F173" s="21">
        <v>91192433</v>
      </c>
      <c r="G173" s="22" t="s">
        <v>116</v>
      </c>
      <c r="H173" s="22" t="s">
        <v>167</v>
      </c>
    </row>
    <row r="174" spans="1:8" s="21" customFormat="1" x14ac:dyDescent="0.25">
      <c r="A174" s="21" t="s">
        <v>62</v>
      </c>
      <c r="B174" s="21" t="s">
        <v>6</v>
      </c>
      <c r="C174" s="21" t="s">
        <v>12</v>
      </c>
      <c r="D174" s="21">
        <v>933012867</v>
      </c>
      <c r="E174" s="21" t="s">
        <v>115</v>
      </c>
      <c r="F174" s="21">
        <v>91192433</v>
      </c>
      <c r="G174" s="22" t="s">
        <v>116</v>
      </c>
      <c r="H174" s="22" t="s">
        <v>167</v>
      </c>
    </row>
    <row r="175" spans="1:8" s="21" customFormat="1" x14ac:dyDescent="0.25">
      <c r="A175" s="21" t="s">
        <v>62</v>
      </c>
      <c r="B175" s="21" t="s">
        <v>4</v>
      </c>
      <c r="C175" s="21" t="s">
        <v>40</v>
      </c>
      <c r="D175" s="21">
        <v>933012867</v>
      </c>
      <c r="E175" s="21" t="s">
        <v>115</v>
      </c>
      <c r="F175" s="21">
        <v>91192433</v>
      </c>
      <c r="G175" s="22" t="s">
        <v>116</v>
      </c>
      <c r="H175" s="22" t="s">
        <v>167</v>
      </c>
    </row>
    <row r="176" spans="1:8" s="21" customFormat="1" x14ac:dyDescent="0.25">
      <c r="A176" s="21" t="s">
        <v>62</v>
      </c>
      <c r="B176" s="21" t="s">
        <v>5</v>
      </c>
      <c r="C176" s="21" t="s">
        <v>40</v>
      </c>
      <c r="D176" s="21">
        <v>933012867</v>
      </c>
      <c r="E176" s="21" t="s">
        <v>115</v>
      </c>
      <c r="F176" s="21">
        <v>91192433</v>
      </c>
      <c r="G176" s="22" t="s">
        <v>116</v>
      </c>
      <c r="H176" s="22" t="s">
        <v>167</v>
      </c>
    </row>
    <row r="177" spans="1:8" s="21" customFormat="1" x14ac:dyDescent="0.25">
      <c r="A177" s="21" t="s">
        <v>62</v>
      </c>
      <c r="B177" s="21" t="s">
        <v>7</v>
      </c>
      <c r="C177" s="21" t="s">
        <v>40</v>
      </c>
      <c r="D177" s="21">
        <v>933012867</v>
      </c>
      <c r="E177" s="21" t="s">
        <v>115</v>
      </c>
      <c r="F177" s="21">
        <v>91192433</v>
      </c>
      <c r="G177" s="22" t="s">
        <v>116</v>
      </c>
      <c r="H177" s="22" t="s">
        <v>167</v>
      </c>
    </row>
    <row r="178" spans="1:8" s="21" customFormat="1" x14ac:dyDescent="0.25">
      <c r="A178" s="21" t="s">
        <v>62</v>
      </c>
      <c r="B178" s="21" t="s">
        <v>6</v>
      </c>
      <c r="C178" s="21" t="s">
        <v>40</v>
      </c>
      <c r="D178" s="21">
        <v>933012867</v>
      </c>
      <c r="E178" s="21" t="s">
        <v>115</v>
      </c>
      <c r="F178" s="21">
        <v>91192433</v>
      </c>
      <c r="G178" s="22" t="s">
        <v>116</v>
      </c>
      <c r="H178" s="22" t="s">
        <v>167</v>
      </c>
    </row>
    <row r="179" spans="1:8" s="21" customFormat="1" x14ac:dyDescent="0.25">
      <c r="A179" s="21" t="s">
        <v>62</v>
      </c>
      <c r="B179" s="21" t="s">
        <v>4</v>
      </c>
      <c r="C179" s="21" t="s">
        <v>41</v>
      </c>
      <c r="D179" s="21">
        <v>933012867</v>
      </c>
      <c r="E179" s="21" t="s">
        <v>115</v>
      </c>
      <c r="F179" s="21">
        <v>91192433</v>
      </c>
      <c r="G179" s="22" t="s">
        <v>116</v>
      </c>
      <c r="H179" s="22" t="s">
        <v>167</v>
      </c>
    </row>
    <row r="180" spans="1:8" s="21" customFormat="1" x14ac:dyDescent="0.25">
      <c r="A180" s="21" t="s">
        <v>62</v>
      </c>
      <c r="B180" s="21" t="s">
        <v>5</v>
      </c>
      <c r="C180" s="21" t="s">
        <v>41</v>
      </c>
      <c r="D180" s="21">
        <v>933012867</v>
      </c>
      <c r="E180" s="21" t="s">
        <v>115</v>
      </c>
      <c r="F180" s="21">
        <v>91192433</v>
      </c>
      <c r="G180" s="22" t="s">
        <v>116</v>
      </c>
      <c r="H180" s="22" t="s">
        <v>167</v>
      </c>
    </row>
    <row r="181" spans="1:8" s="21" customFormat="1" x14ac:dyDescent="0.25">
      <c r="A181" s="21" t="s">
        <v>62</v>
      </c>
      <c r="B181" s="21" t="s">
        <v>7</v>
      </c>
      <c r="C181" s="21" t="s">
        <v>41</v>
      </c>
      <c r="D181" s="21">
        <v>933012867</v>
      </c>
      <c r="E181" s="21" t="s">
        <v>115</v>
      </c>
      <c r="F181" s="21">
        <v>91192433</v>
      </c>
      <c r="G181" s="22" t="s">
        <v>116</v>
      </c>
      <c r="H181" s="22" t="s">
        <v>167</v>
      </c>
    </row>
    <row r="182" spans="1:8" s="21" customFormat="1" x14ac:dyDescent="0.25">
      <c r="A182" s="21" t="s">
        <v>62</v>
      </c>
      <c r="B182" s="21" t="s">
        <v>6</v>
      </c>
      <c r="C182" s="21" t="s">
        <v>41</v>
      </c>
      <c r="D182" s="21">
        <v>933012867</v>
      </c>
      <c r="E182" s="21" t="s">
        <v>115</v>
      </c>
      <c r="F182" s="21">
        <v>91192433</v>
      </c>
      <c r="G182" s="22" t="s">
        <v>116</v>
      </c>
      <c r="H182" s="22" t="s">
        <v>167</v>
      </c>
    </row>
    <row r="183" spans="1:8" s="21" customFormat="1" x14ac:dyDescent="0.25">
      <c r="A183" s="21" t="s">
        <v>62</v>
      </c>
      <c r="B183" s="21" t="s">
        <v>4</v>
      </c>
      <c r="C183" s="21" t="s">
        <v>60</v>
      </c>
      <c r="D183" s="21">
        <v>933012867</v>
      </c>
      <c r="E183" s="21" t="s">
        <v>115</v>
      </c>
      <c r="F183" s="21">
        <v>91192433</v>
      </c>
      <c r="G183" s="22" t="s">
        <v>116</v>
      </c>
      <c r="H183" s="22" t="s">
        <v>167</v>
      </c>
    </row>
    <row r="184" spans="1:8" s="21" customFormat="1" x14ac:dyDescent="0.25">
      <c r="A184" s="21" t="s">
        <v>62</v>
      </c>
      <c r="B184" s="21" t="s">
        <v>5</v>
      </c>
      <c r="C184" s="21" t="s">
        <v>60</v>
      </c>
      <c r="D184" s="21">
        <v>933012867</v>
      </c>
      <c r="E184" s="21" t="s">
        <v>115</v>
      </c>
      <c r="F184" s="21">
        <v>91192433</v>
      </c>
      <c r="G184" s="22" t="s">
        <v>116</v>
      </c>
      <c r="H184" s="22" t="s">
        <v>167</v>
      </c>
    </row>
    <row r="185" spans="1:8" s="21" customFormat="1" x14ac:dyDescent="0.25">
      <c r="A185" s="21" t="s">
        <v>62</v>
      </c>
      <c r="B185" s="21" t="s">
        <v>7</v>
      </c>
      <c r="C185" s="21" t="s">
        <v>60</v>
      </c>
      <c r="D185" s="21">
        <v>933012867</v>
      </c>
      <c r="E185" s="21" t="s">
        <v>115</v>
      </c>
      <c r="F185" s="21">
        <v>91192433</v>
      </c>
      <c r="G185" s="22" t="s">
        <v>116</v>
      </c>
      <c r="H185" s="22" t="s">
        <v>167</v>
      </c>
    </row>
    <row r="186" spans="1:8" s="21" customFormat="1" x14ac:dyDescent="0.25">
      <c r="A186" s="21" t="s">
        <v>62</v>
      </c>
      <c r="B186" s="21" t="s">
        <v>6</v>
      </c>
      <c r="C186" s="21" t="s">
        <v>60</v>
      </c>
      <c r="D186" s="21">
        <v>933012867</v>
      </c>
      <c r="E186" s="21" t="s">
        <v>115</v>
      </c>
      <c r="F186" s="21">
        <v>91192433</v>
      </c>
      <c r="G186" s="22" t="s">
        <v>116</v>
      </c>
      <c r="H186" s="22" t="s">
        <v>167</v>
      </c>
    </row>
    <row r="187" spans="1:8" x14ac:dyDescent="0.25">
      <c r="A187" s="12" t="s">
        <v>59</v>
      </c>
      <c r="B187" s="12" t="s">
        <v>4</v>
      </c>
      <c r="C187" s="12" t="s">
        <v>44</v>
      </c>
      <c r="D187" s="12">
        <v>989958135</v>
      </c>
      <c r="E187" s="12" t="s">
        <v>117</v>
      </c>
      <c r="F187" s="12">
        <v>92846369</v>
      </c>
      <c r="G187" s="19" t="s">
        <v>118</v>
      </c>
      <c r="H187" s="19" t="s">
        <v>168</v>
      </c>
    </row>
    <row r="188" spans="1:8" x14ac:dyDescent="0.25">
      <c r="A188" s="12" t="s">
        <v>59</v>
      </c>
      <c r="B188" s="12" t="s">
        <v>5</v>
      </c>
      <c r="C188" s="12" t="s">
        <v>44</v>
      </c>
      <c r="D188" s="12">
        <v>989958135</v>
      </c>
      <c r="E188" s="12" t="s">
        <v>117</v>
      </c>
      <c r="F188" s="12">
        <v>92846369</v>
      </c>
      <c r="G188" s="19" t="s">
        <v>118</v>
      </c>
      <c r="H188" s="19" t="s">
        <v>168</v>
      </c>
    </row>
    <row r="189" spans="1:8" x14ac:dyDescent="0.25">
      <c r="A189" s="12" t="s">
        <v>59</v>
      </c>
      <c r="B189" s="12" t="s">
        <v>7</v>
      </c>
      <c r="C189" s="12" t="s">
        <v>44</v>
      </c>
      <c r="D189" s="12">
        <v>989958135</v>
      </c>
      <c r="E189" s="12" t="s">
        <v>117</v>
      </c>
      <c r="F189" s="12">
        <v>92846369</v>
      </c>
      <c r="G189" s="19" t="s">
        <v>118</v>
      </c>
      <c r="H189" s="19" t="s">
        <v>168</v>
      </c>
    </row>
    <row r="190" spans="1:8" x14ac:dyDescent="0.25">
      <c r="A190" s="12" t="s">
        <v>59</v>
      </c>
      <c r="B190" s="12" t="s">
        <v>6</v>
      </c>
      <c r="C190" s="12" t="s">
        <v>44</v>
      </c>
      <c r="D190" s="12">
        <v>989958135</v>
      </c>
      <c r="E190" s="12" t="s">
        <v>117</v>
      </c>
      <c r="F190" s="12">
        <v>92846369</v>
      </c>
      <c r="G190" s="19" t="s">
        <v>118</v>
      </c>
      <c r="H190" s="19" t="s">
        <v>168</v>
      </c>
    </row>
    <row r="191" spans="1:8" s="21" customFormat="1" x14ac:dyDescent="0.25">
      <c r="A191" s="21" t="s">
        <v>22</v>
      </c>
      <c r="B191" s="21" t="s">
        <v>5</v>
      </c>
      <c r="C191" s="21" t="s">
        <v>10</v>
      </c>
      <c r="D191" s="21">
        <v>982683955</v>
      </c>
      <c r="E191" s="21" t="s">
        <v>119</v>
      </c>
      <c r="F191" s="21">
        <v>97012679</v>
      </c>
      <c r="G191" s="22" t="s">
        <v>120</v>
      </c>
      <c r="H191" s="22" t="s">
        <v>165</v>
      </c>
    </row>
    <row r="192" spans="1:8" s="21" customFormat="1" x14ac:dyDescent="0.25">
      <c r="A192" s="21" t="s">
        <v>22</v>
      </c>
      <c r="B192" s="21" t="s">
        <v>6</v>
      </c>
      <c r="C192" s="21" t="s">
        <v>10</v>
      </c>
      <c r="D192" s="21">
        <v>982683955</v>
      </c>
      <c r="E192" s="21" t="s">
        <v>119</v>
      </c>
      <c r="F192" s="21">
        <v>97012679</v>
      </c>
      <c r="G192" s="22" t="s">
        <v>120</v>
      </c>
      <c r="H192" s="22" t="s">
        <v>165</v>
      </c>
    </row>
    <row r="193" spans="1:8" s="21" customFormat="1" x14ac:dyDescent="0.25">
      <c r="A193" s="21" t="s">
        <v>22</v>
      </c>
      <c r="B193" s="21" t="s">
        <v>5</v>
      </c>
      <c r="C193" s="21" t="s">
        <v>39</v>
      </c>
      <c r="D193" s="21">
        <v>982683955</v>
      </c>
      <c r="E193" s="21" t="s">
        <v>119</v>
      </c>
      <c r="F193" s="21">
        <v>97012679</v>
      </c>
      <c r="G193" s="22" t="s">
        <v>120</v>
      </c>
      <c r="H193" s="22" t="s">
        <v>165</v>
      </c>
    </row>
    <row r="194" spans="1:8" s="21" customFormat="1" x14ac:dyDescent="0.25">
      <c r="A194" s="21" t="s">
        <v>22</v>
      </c>
      <c r="B194" s="21" t="s">
        <v>6</v>
      </c>
      <c r="C194" s="21" t="s">
        <v>39</v>
      </c>
      <c r="D194" s="21">
        <v>982683955</v>
      </c>
      <c r="E194" s="21" t="s">
        <v>119</v>
      </c>
      <c r="F194" s="21">
        <v>97012679</v>
      </c>
      <c r="G194" s="22" t="s">
        <v>120</v>
      </c>
      <c r="H194" s="22" t="s">
        <v>165</v>
      </c>
    </row>
    <row r="195" spans="1:8" s="21" customFormat="1" x14ac:dyDescent="0.25">
      <c r="A195" s="21" t="s">
        <v>22</v>
      </c>
      <c r="B195" s="21" t="s">
        <v>4</v>
      </c>
      <c r="C195" s="21" t="s">
        <v>38</v>
      </c>
      <c r="D195" s="21">
        <v>982683955</v>
      </c>
      <c r="E195" s="21" t="s">
        <v>119</v>
      </c>
      <c r="F195" s="21">
        <v>97012679</v>
      </c>
      <c r="G195" s="22" t="s">
        <v>120</v>
      </c>
      <c r="H195" s="22" t="s">
        <v>165</v>
      </c>
    </row>
    <row r="196" spans="1:8" s="21" customFormat="1" x14ac:dyDescent="0.25">
      <c r="A196" s="21" t="s">
        <v>22</v>
      </c>
      <c r="B196" s="21" t="s">
        <v>5</v>
      </c>
      <c r="C196" s="21" t="s">
        <v>38</v>
      </c>
      <c r="D196" s="21">
        <v>982683955</v>
      </c>
      <c r="E196" s="21" t="s">
        <v>119</v>
      </c>
      <c r="F196" s="21">
        <v>97012679</v>
      </c>
      <c r="G196" s="22" t="s">
        <v>120</v>
      </c>
      <c r="H196" s="22" t="s">
        <v>165</v>
      </c>
    </row>
    <row r="197" spans="1:8" s="21" customFormat="1" x14ac:dyDescent="0.25">
      <c r="A197" s="21" t="s">
        <v>22</v>
      </c>
      <c r="B197" s="21" t="s">
        <v>6</v>
      </c>
      <c r="C197" s="21" t="s">
        <v>38</v>
      </c>
      <c r="D197" s="21">
        <v>982683955</v>
      </c>
      <c r="E197" s="21" t="s">
        <v>119</v>
      </c>
      <c r="F197" s="21">
        <v>97012679</v>
      </c>
      <c r="G197" s="22" t="s">
        <v>120</v>
      </c>
      <c r="H197" s="22" t="s">
        <v>165</v>
      </c>
    </row>
    <row r="198" spans="1:8" s="21" customFormat="1" x14ac:dyDescent="0.25">
      <c r="A198" s="21" t="s">
        <v>22</v>
      </c>
      <c r="B198" s="21" t="s">
        <v>6</v>
      </c>
      <c r="C198" s="21" t="s">
        <v>11</v>
      </c>
      <c r="D198" s="21">
        <v>982683955</v>
      </c>
      <c r="E198" s="21" t="s">
        <v>119</v>
      </c>
      <c r="F198" s="21">
        <v>97012679</v>
      </c>
      <c r="G198" s="22" t="s">
        <v>120</v>
      </c>
      <c r="H198" s="22" t="s">
        <v>165</v>
      </c>
    </row>
    <row r="199" spans="1:8" s="21" customFormat="1" x14ac:dyDescent="0.25">
      <c r="A199" s="21" t="s">
        <v>22</v>
      </c>
      <c r="B199" s="21" t="s">
        <v>6</v>
      </c>
      <c r="C199" s="21" t="s">
        <v>12</v>
      </c>
      <c r="D199" s="21">
        <v>982683955</v>
      </c>
      <c r="E199" s="21" t="s">
        <v>119</v>
      </c>
      <c r="F199" s="21">
        <v>97012679</v>
      </c>
      <c r="G199" s="22" t="s">
        <v>120</v>
      </c>
      <c r="H199" s="22" t="s">
        <v>165</v>
      </c>
    </row>
    <row r="200" spans="1:8" s="21" customFormat="1" x14ac:dyDescent="0.25">
      <c r="A200" s="21" t="s">
        <v>22</v>
      </c>
      <c r="B200" s="21" t="s">
        <v>5</v>
      </c>
      <c r="C200" s="21" t="s">
        <v>40</v>
      </c>
      <c r="D200" s="21">
        <v>982683955</v>
      </c>
      <c r="E200" s="21" t="s">
        <v>119</v>
      </c>
      <c r="F200" s="21">
        <v>97012679</v>
      </c>
      <c r="G200" s="22" t="s">
        <v>120</v>
      </c>
      <c r="H200" s="22" t="s">
        <v>165</v>
      </c>
    </row>
    <row r="201" spans="1:8" s="21" customFormat="1" x14ac:dyDescent="0.25">
      <c r="A201" s="21" t="s">
        <v>22</v>
      </c>
      <c r="B201" s="21" t="s">
        <v>6</v>
      </c>
      <c r="C201" s="21" t="s">
        <v>40</v>
      </c>
      <c r="D201" s="21">
        <v>982683955</v>
      </c>
      <c r="E201" s="21" t="s">
        <v>119</v>
      </c>
      <c r="F201" s="21">
        <v>97012679</v>
      </c>
      <c r="G201" s="22" t="s">
        <v>120</v>
      </c>
      <c r="H201" s="22" t="s">
        <v>165</v>
      </c>
    </row>
    <row r="202" spans="1:8" s="21" customFormat="1" x14ac:dyDescent="0.25">
      <c r="A202" s="21" t="s">
        <v>22</v>
      </c>
      <c r="B202" s="21" t="s">
        <v>4</v>
      </c>
      <c r="C202" s="21" t="s">
        <v>41</v>
      </c>
      <c r="D202" s="21">
        <v>982683955</v>
      </c>
      <c r="E202" s="21" t="s">
        <v>119</v>
      </c>
      <c r="F202" s="21">
        <v>97012679</v>
      </c>
      <c r="G202" s="22" t="s">
        <v>120</v>
      </c>
      <c r="H202" s="22" t="s">
        <v>165</v>
      </c>
    </row>
    <row r="203" spans="1:8" s="21" customFormat="1" x14ac:dyDescent="0.25">
      <c r="A203" s="21" t="s">
        <v>22</v>
      </c>
      <c r="B203" s="21" t="s">
        <v>5</v>
      </c>
      <c r="C203" s="21" t="s">
        <v>41</v>
      </c>
      <c r="D203" s="21">
        <v>982683955</v>
      </c>
      <c r="E203" s="21" t="s">
        <v>119</v>
      </c>
      <c r="F203" s="21">
        <v>97012679</v>
      </c>
      <c r="G203" s="22" t="s">
        <v>120</v>
      </c>
      <c r="H203" s="22" t="s">
        <v>165</v>
      </c>
    </row>
    <row r="204" spans="1:8" s="21" customFormat="1" x14ac:dyDescent="0.25">
      <c r="A204" s="21" t="s">
        <v>22</v>
      </c>
      <c r="B204" s="21" t="s">
        <v>7</v>
      </c>
      <c r="C204" s="21" t="s">
        <v>41</v>
      </c>
      <c r="D204" s="21">
        <v>982683955</v>
      </c>
      <c r="E204" s="21" t="s">
        <v>119</v>
      </c>
      <c r="F204" s="21">
        <v>97012679</v>
      </c>
      <c r="G204" s="22" t="s">
        <v>120</v>
      </c>
      <c r="H204" s="22" t="s">
        <v>165</v>
      </c>
    </row>
    <row r="205" spans="1:8" s="21" customFormat="1" x14ac:dyDescent="0.25">
      <c r="A205" s="21" t="s">
        <v>22</v>
      </c>
      <c r="B205" s="21" t="s">
        <v>6</v>
      </c>
      <c r="C205" s="21" t="s">
        <v>41</v>
      </c>
      <c r="D205" s="21">
        <v>982683955</v>
      </c>
      <c r="E205" s="21" t="s">
        <v>119</v>
      </c>
      <c r="F205" s="21">
        <v>97012679</v>
      </c>
      <c r="G205" s="22" t="s">
        <v>120</v>
      </c>
      <c r="H205" s="22" t="s">
        <v>165</v>
      </c>
    </row>
    <row r="206" spans="1:8" x14ac:dyDescent="0.25">
      <c r="A206" s="12" t="s">
        <v>52</v>
      </c>
      <c r="B206" s="12" t="s">
        <v>5</v>
      </c>
      <c r="C206" s="12" t="s">
        <v>39</v>
      </c>
      <c r="D206" s="12">
        <v>951456306</v>
      </c>
      <c r="E206" s="12" t="s">
        <v>123</v>
      </c>
      <c r="F206" s="12">
        <v>90653781</v>
      </c>
      <c r="G206" s="19" t="s">
        <v>124</v>
      </c>
    </row>
    <row r="207" spans="1:8" x14ac:dyDescent="0.25">
      <c r="A207" s="12" t="s">
        <v>52</v>
      </c>
      <c r="B207" s="12" t="s">
        <v>6</v>
      </c>
      <c r="C207" s="12" t="s">
        <v>39</v>
      </c>
      <c r="D207" s="12">
        <v>951456306</v>
      </c>
      <c r="E207" s="12" t="s">
        <v>123</v>
      </c>
      <c r="F207" s="12">
        <v>90653781</v>
      </c>
      <c r="G207" s="19" t="s">
        <v>124</v>
      </c>
    </row>
    <row r="208" spans="1:8" s="21" customFormat="1" x14ac:dyDescent="0.25">
      <c r="A208" s="21" t="s">
        <v>23</v>
      </c>
      <c r="B208" s="21" t="s">
        <v>4</v>
      </c>
      <c r="C208" s="21" t="s">
        <v>12</v>
      </c>
      <c r="D208" s="21">
        <v>979313284</v>
      </c>
      <c r="E208" s="21" t="s">
        <v>121</v>
      </c>
      <c r="F208" s="21">
        <v>91560626</v>
      </c>
      <c r="G208" s="22" t="s">
        <v>122</v>
      </c>
      <c r="H208" s="22" t="s">
        <v>169</v>
      </c>
    </row>
    <row r="209" spans="1:8" s="21" customFormat="1" x14ac:dyDescent="0.25">
      <c r="A209" s="21" t="s">
        <v>23</v>
      </c>
      <c r="B209" s="21" t="s">
        <v>5</v>
      </c>
      <c r="C209" s="21" t="s">
        <v>12</v>
      </c>
      <c r="D209" s="21">
        <v>979313284</v>
      </c>
      <c r="E209" s="21" t="s">
        <v>121</v>
      </c>
      <c r="F209" s="21">
        <v>91560626</v>
      </c>
      <c r="G209" s="22" t="s">
        <v>122</v>
      </c>
      <c r="H209" s="22" t="s">
        <v>169</v>
      </c>
    </row>
    <row r="210" spans="1:8" s="21" customFormat="1" x14ac:dyDescent="0.25">
      <c r="A210" s="21" t="s">
        <v>23</v>
      </c>
      <c r="B210" s="21" t="s">
        <v>7</v>
      </c>
      <c r="C210" s="21" t="s">
        <v>12</v>
      </c>
      <c r="D210" s="21">
        <v>979313284</v>
      </c>
      <c r="E210" s="21" t="s">
        <v>121</v>
      </c>
      <c r="F210" s="21">
        <v>91560626</v>
      </c>
      <c r="G210" s="22" t="s">
        <v>122</v>
      </c>
      <c r="H210" s="22" t="s">
        <v>169</v>
      </c>
    </row>
    <row r="211" spans="1:8" s="21" customFormat="1" x14ac:dyDescent="0.25">
      <c r="A211" s="21" t="s">
        <v>23</v>
      </c>
      <c r="B211" s="21" t="s">
        <v>6</v>
      </c>
      <c r="C211" s="21" t="s">
        <v>12</v>
      </c>
      <c r="D211" s="21">
        <v>979313284</v>
      </c>
      <c r="E211" s="21" t="s">
        <v>121</v>
      </c>
      <c r="F211" s="21">
        <v>91560626</v>
      </c>
      <c r="G211" s="22" t="s">
        <v>122</v>
      </c>
      <c r="H211" s="22" t="s">
        <v>169</v>
      </c>
    </row>
    <row r="212" spans="1:8" s="21" customFormat="1" x14ac:dyDescent="0.25">
      <c r="A212" s="21" t="s">
        <v>23</v>
      </c>
      <c r="B212" s="21" t="s">
        <v>4</v>
      </c>
      <c r="C212" s="21" t="s">
        <v>40</v>
      </c>
      <c r="D212" s="21">
        <v>979313284</v>
      </c>
      <c r="E212" s="21" t="s">
        <v>121</v>
      </c>
      <c r="F212" s="21">
        <v>91560626</v>
      </c>
      <c r="G212" s="22" t="s">
        <v>122</v>
      </c>
      <c r="H212" s="22" t="s">
        <v>169</v>
      </c>
    </row>
    <row r="213" spans="1:8" s="21" customFormat="1" x14ac:dyDescent="0.25">
      <c r="A213" s="21" t="s">
        <v>23</v>
      </c>
      <c r="B213" s="21" t="s">
        <v>5</v>
      </c>
      <c r="C213" s="21" t="s">
        <v>40</v>
      </c>
      <c r="D213" s="21">
        <v>979313284</v>
      </c>
      <c r="E213" s="21" t="s">
        <v>121</v>
      </c>
      <c r="F213" s="21">
        <v>91560626</v>
      </c>
      <c r="G213" s="22" t="s">
        <v>122</v>
      </c>
      <c r="H213" s="22" t="s">
        <v>169</v>
      </c>
    </row>
    <row r="214" spans="1:8" s="21" customFormat="1" x14ac:dyDescent="0.25">
      <c r="A214" s="21" t="s">
        <v>23</v>
      </c>
      <c r="B214" s="21" t="s">
        <v>7</v>
      </c>
      <c r="C214" s="21" t="s">
        <v>40</v>
      </c>
      <c r="D214" s="21">
        <v>979313284</v>
      </c>
      <c r="E214" s="21" t="s">
        <v>121</v>
      </c>
      <c r="F214" s="21">
        <v>91560626</v>
      </c>
      <c r="G214" s="22" t="s">
        <v>122</v>
      </c>
      <c r="H214" s="22" t="s">
        <v>169</v>
      </c>
    </row>
    <row r="215" spans="1:8" s="21" customFormat="1" x14ac:dyDescent="0.25">
      <c r="A215" s="21" t="s">
        <v>23</v>
      </c>
      <c r="B215" s="21" t="s">
        <v>6</v>
      </c>
      <c r="C215" s="21" t="s">
        <v>40</v>
      </c>
      <c r="D215" s="21">
        <v>979313284</v>
      </c>
      <c r="E215" s="21" t="s">
        <v>121</v>
      </c>
      <c r="F215" s="21">
        <v>91560626</v>
      </c>
      <c r="G215" s="22" t="s">
        <v>122</v>
      </c>
      <c r="H215" s="22" t="s">
        <v>169</v>
      </c>
    </row>
    <row r="216" spans="1:8" s="21" customFormat="1" x14ac:dyDescent="0.25">
      <c r="A216" s="21" t="s">
        <v>23</v>
      </c>
      <c r="B216" s="21" t="s">
        <v>4</v>
      </c>
      <c r="C216" s="21" t="s">
        <v>41</v>
      </c>
      <c r="D216" s="21">
        <v>979313284</v>
      </c>
      <c r="E216" s="21" t="s">
        <v>121</v>
      </c>
      <c r="F216" s="21">
        <v>91560626</v>
      </c>
      <c r="G216" s="22" t="s">
        <v>122</v>
      </c>
      <c r="H216" s="22" t="s">
        <v>169</v>
      </c>
    </row>
    <row r="217" spans="1:8" s="21" customFormat="1" x14ac:dyDescent="0.25">
      <c r="A217" s="21" t="s">
        <v>23</v>
      </c>
      <c r="B217" s="21" t="s">
        <v>5</v>
      </c>
      <c r="C217" s="21" t="s">
        <v>41</v>
      </c>
      <c r="D217" s="21">
        <v>979313284</v>
      </c>
      <c r="E217" s="21" t="s">
        <v>121</v>
      </c>
      <c r="F217" s="21">
        <v>91560626</v>
      </c>
      <c r="G217" s="22" t="s">
        <v>122</v>
      </c>
      <c r="H217" s="22" t="s">
        <v>169</v>
      </c>
    </row>
    <row r="218" spans="1:8" s="21" customFormat="1" x14ac:dyDescent="0.25">
      <c r="A218" s="21" t="s">
        <v>23</v>
      </c>
      <c r="B218" s="21" t="s">
        <v>7</v>
      </c>
      <c r="C218" s="21" t="s">
        <v>41</v>
      </c>
      <c r="D218" s="21">
        <v>979313284</v>
      </c>
      <c r="E218" s="21" t="s">
        <v>121</v>
      </c>
      <c r="F218" s="21">
        <v>91560626</v>
      </c>
      <c r="G218" s="22" t="s">
        <v>122</v>
      </c>
      <c r="H218" s="22" t="s">
        <v>169</v>
      </c>
    </row>
    <row r="219" spans="1:8" s="21" customFormat="1" x14ac:dyDescent="0.25">
      <c r="A219" s="21" t="s">
        <v>23</v>
      </c>
      <c r="B219" s="21" t="s">
        <v>6</v>
      </c>
      <c r="C219" s="21" t="s">
        <v>41</v>
      </c>
      <c r="D219" s="21">
        <v>979313284</v>
      </c>
      <c r="E219" s="21" t="s">
        <v>121</v>
      </c>
      <c r="F219" s="21">
        <v>91560626</v>
      </c>
      <c r="G219" s="22" t="s">
        <v>122</v>
      </c>
      <c r="H219" s="22" t="s">
        <v>169</v>
      </c>
    </row>
    <row r="220" spans="1:8" s="21" customFormat="1" x14ac:dyDescent="0.25">
      <c r="A220" s="21" t="s">
        <v>23</v>
      </c>
      <c r="B220" s="21" t="s">
        <v>4</v>
      </c>
      <c r="C220" s="21" t="s">
        <v>42</v>
      </c>
      <c r="D220" s="21">
        <v>979313284</v>
      </c>
      <c r="E220" s="21" t="s">
        <v>121</v>
      </c>
      <c r="F220" s="21">
        <v>91560626</v>
      </c>
      <c r="G220" s="22" t="s">
        <v>122</v>
      </c>
      <c r="H220" s="22" t="s">
        <v>169</v>
      </c>
    </row>
    <row r="221" spans="1:8" s="21" customFormat="1" x14ac:dyDescent="0.25">
      <c r="A221" s="21" t="s">
        <v>23</v>
      </c>
      <c r="B221" s="21" t="s">
        <v>5</v>
      </c>
      <c r="C221" s="21" t="s">
        <v>42</v>
      </c>
      <c r="D221" s="21">
        <v>979313284</v>
      </c>
      <c r="E221" s="21" t="s">
        <v>121</v>
      </c>
      <c r="F221" s="21">
        <v>91560626</v>
      </c>
      <c r="G221" s="22" t="s">
        <v>122</v>
      </c>
      <c r="H221" s="22" t="s">
        <v>169</v>
      </c>
    </row>
    <row r="222" spans="1:8" s="21" customFormat="1" x14ac:dyDescent="0.25">
      <c r="A222" s="21" t="s">
        <v>23</v>
      </c>
      <c r="B222" s="21" t="s">
        <v>7</v>
      </c>
      <c r="C222" s="21" t="s">
        <v>42</v>
      </c>
      <c r="D222" s="21">
        <v>979313284</v>
      </c>
      <c r="E222" s="21" t="s">
        <v>121</v>
      </c>
      <c r="F222" s="21">
        <v>91560626</v>
      </c>
      <c r="G222" s="22" t="s">
        <v>122</v>
      </c>
      <c r="H222" s="22" t="s">
        <v>169</v>
      </c>
    </row>
    <row r="223" spans="1:8" s="21" customFormat="1" x14ac:dyDescent="0.25">
      <c r="A223" s="21" t="s">
        <v>23</v>
      </c>
      <c r="B223" s="21" t="s">
        <v>6</v>
      </c>
      <c r="C223" s="21" t="s">
        <v>42</v>
      </c>
      <c r="D223" s="21">
        <v>979313284</v>
      </c>
      <c r="E223" s="21" t="s">
        <v>121</v>
      </c>
      <c r="F223" s="21">
        <v>91560626</v>
      </c>
      <c r="G223" s="22" t="s">
        <v>122</v>
      </c>
      <c r="H223" s="22" t="s">
        <v>169</v>
      </c>
    </row>
    <row r="224" spans="1:8" x14ac:dyDescent="0.25">
      <c r="A224" s="12" t="s">
        <v>24</v>
      </c>
      <c r="B224" s="12" t="s">
        <v>5</v>
      </c>
      <c r="C224" s="12" t="s">
        <v>10</v>
      </c>
      <c r="D224" s="12">
        <v>987309695</v>
      </c>
      <c r="E224" s="12" t="s">
        <v>125</v>
      </c>
      <c r="F224" s="12">
        <v>95260687</v>
      </c>
      <c r="G224" s="19" t="s">
        <v>126</v>
      </c>
      <c r="H224" s="19" t="s">
        <v>170</v>
      </c>
    </row>
    <row r="225" spans="1:8" x14ac:dyDescent="0.25">
      <c r="A225" s="12" t="s">
        <v>24</v>
      </c>
      <c r="B225" s="12" t="s">
        <v>7</v>
      </c>
      <c r="C225" s="12" t="s">
        <v>10</v>
      </c>
      <c r="D225" s="12">
        <v>987309695</v>
      </c>
      <c r="E225" s="12" t="s">
        <v>125</v>
      </c>
      <c r="F225" s="12">
        <v>95260687</v>
      </c>
      <c r="G225" s="19" t="s">
        <v>126</v>
      </c>
      <c r="H225" s="19" t="s">
        <v>170</v>
      </c>
    </row>
    <row r="226" spans="1:8" x14ac:dyDescent="0.25">
      <c r="A226" s="12" t="s">
        <v>24</v>
      </c>
      <c r="B226" s="12" t="s">
        <v>6</v>
      </c>
      <c r="C226" s="12" t="s">
        <v>10</v>
      </c>
      <c r="D226" s="12">
        <v>987309695</v>
      </c>
      <c r="E226" s="12" t="s">
        <v>125</v>
      </c>
      <c r="F226" s="12">
        <v>95260687</v>
      </c>
      <c r="G226" s="19" t="s">
        <v>126</v>
      </c>
      <c r="H226" s="19" t="s">
        <v>170</v>
      </c>
    </row>
    <row r="227" spans="1:8" x14ac:dyDescent="0.25">
      <c r="A227" s="12" t="s">
        <v>24</v>
      </c>
      <c r="B227" s="12" t="s">
        <v>5</v>
      </c>
      <c r="C227" s="12" t="s">
        <v>39</v>
      </c>
      <c r="D227" s="12">
        <v>987309695</v>
      </c>
      <c r="E227" s="12" t="s">
        <v>125</v>
      </c>
      <c r="F227" s="12">
        <v>95260687</v>
      </c>
      <c r="G227" s="19" t="s">
        <v>126</v>
      </c>
      <c r="H227" s="19" t="s">
        <v>170</v>
      </c>
    </row>
    <row r="228" spans="1:8" x14ac:dyDescent="0.25">
      <c r="A228" s="12" t="s">
        <v>24</v>
      </c>
      <c r="B228" s="12" t="s">
        <v>6</v>
      </c>
      <c r="C228" s="12" t="s">
        <v>39</v>
      </c>
      <c r="D228" s="12">
        <v>987309695</v>
      </c>
      <c r="E228" s="12" t="s">
        <v>125</v>
      </c>
      <c r="F228" s="12">
        <v>95260687</v>
      </c>
      <c r="G228" s="19" t="s">
        <v>126</v>
      </c>
      <c r="H228" s="19" t="s">
        <v>170</v>
      </c>
    </row>
    <row r="229" spans="1:8" s="21" customFormat="1" x14ac:dyDescent="0.25">
      <c r="A229" s="21" t="s">
        <v>25</v>
      </c>
      <c r="B229" s="21" t="s">
        <v>4</v>
      </c>
      <c r="C229" s="21" t="s">
        <v>11</v>
      </c>
      <c r="D229" s="21">
        <v>935174627</v>
      </c>
      <c r="E229" s="21" t="s">
        <v>127</v>
      </c>
      <c r="F229" s="21">
        <v>40639507</v>
      </c>
      <c r="G229" s="22" t="s">
        <v>128</v>
      </c>
      <c r="H229" s="22" t="s">
        <v>171</v>
      </c>
    </row>
    <row r="230" spans="1:8" s="21" customFormat="1" x14ac:dyDescent="0.25">
      <c r="A230" s="21" t="s">
        <v>25</v>
      </c>
      <c r="B230" s="21" t="s">
        <v>5</v>
      </c>
      <c r="C230" s="21" t="s">
        <v>11</v>
      </c>
      <c r="D230" s="21">
        <v>935174627</v>
      </c>
      <c r="E230" s="21" t="s">
        <v>127</v>
      </c>
      <c r="F230" s="21">
        <v>40639507</v>
      </c>
      <c r="G230" s="22" t="s">
        <v>128</v>
      </c>
      <c r="H230" s="22" t="s">
        <v>171</v>
      </c>
    </row>
    <row r="231" spans="1:8" s="21" customFormat="1" x14ac:dyDescent="0.25">
      <c r="A231" s="21" t="s">
        <v>25</v>
      </c>
      <c r="B231" s="21" t="s">
        <v>6</v>
      </c>
      <c r="C231" s="21" t="s">
        <v>11</v>
      </c>
      <c r="D231" s="21">
        <v>935174627</v>
      </c>
      <c r="E231" s="21" t="s">
        <v>127</v>
      </c>
      <c r="F231" s="21">
        <v>40639507</v>
      </c>
      <c r="G231" s="22" t="s">
        <v>128</v>
      </c>
      <c r="H231" s="22" t="s">
        <v>171</v>
      </c>
    </row>
    <row r="232" spans="1:8" x14ac:dyDescent="0.25">
      <c r="A232" s="12" t="s">
        <v>51</v>
      </c>
      <c r="B232" s="12" t="s">
        <v>4</v>
      </c>
      <c r="C232" s="12" t="s">
        <v>10</v>
      </c>
      <c r="D232" s="12">
        <v>917807590</v>
      </c>
      <c r="E232" s="12" t="s">
        <v>129</v>
      </c>
      <c r="F232" s="12">
        <v>99382239</v>
      </c>
      <c r="G232" s="19" t="s">
        <v>130</v>
      </c>
      <c r="H232" s="19" t="s">
        <v>172</v>
      </c>
    </row>
    <row r="233" spans="1:8" x14ac:dyDescent="0.25">
      <c r="A233" s="12" t="s">
        <v>51</v>
      </c>
      <c r="B233" s="12" t="s">
        <v>5</v>
      </c>
      <c r="C233" s="12" t="s">
        <v>10</v>
      </c>
      <c r="D233" s="12">
        <v>917807590</v>
      </c>
      <c r="E233" s="12" t="s">
        <v>129</v>
      </c>
      <c r="F233" s="12">
        <v>99382239</v>
      </c>
      <c r="G233" s="19" t="s">
        <v>130</v>
      </c>
      <c r="H233" s="19" t="s">
        <v>172</v>
      </c>
    </row>
    <row r="234" spans="1:8" x14ac:dyDescent="0.25">
      <c r="A234" s="12" t="s">
        <v>51</v>
      </c>
      <c r="B234" s="12" t="s">
        <v>7</v>
      </c>
      <c r="C234" s="12" t="s">
        <v>10</v>
      </c>
      <c r="D234" s="12">
        <v>917807590</v>
      </c>
      <c r="E234" s="12" t="s">
        <v>129</v>
      </c>
      <c r="F234" s="12">
        <v>99382239</v>
      </c>
      <c r="G234" s="19" t="s">
        <v>130</v>
      </c>
      <c r="H234" s="19" t="s">
        <v>172</v>
      </c>
    </row>
    <row r="235" spans="1:8" x14ac:dyDescent="0.25">
      <c r="A235" s="12" t="s">
        <v>51</v>
      </c>
      <c r="B235" s="12" t="s">
        <v>6</v>
      </c>
      <c r="C235" s="12" t="s">
        <v>10</v>
      </c>
      <c r="D235" s="12">
        <v>917807590</v>
      </c>
      <c r="E235" s="12" t="s">
        <v>129</v>
      </c>
      <c r="F235" s="12">
        <v>99382239</v>
      </c>
      <c r="G235" s="19" t="s">
        <v>130</v>
      </c>
      <c r="H235" s="19" t="s">
        <v>172</v>
      </c>
    </row>
    <row r="236" spans="1:8" x14ac:dyDescent="0.25">
      <c r="A236" s="12" t="s">
        <v>51</v>
      </c>
      <c r="B236" s="12" t="s">
        <v>4</v>
      </c>
      <c r="C236" s="12" t="s">
        <v>39</v>
      </c>
      <c r="D236" s="12">
        <v>917807590</v>
      </c>
      <c r="E236" s="12" t="s">
        <v>129</v>
      </c>
      <c r="F236" s="12">
        <v>99382239</v>
      </c>
      <c r="G236" s="19" t="s">
        <v>130</v>
      </c>
      <c r="H236" s="19" t="s">
        <v>172</v>
      </c>
    </row>
    <row r="237" spans="1:8" x14ac:dyDescent="0.25">
      <c r="A237" s="12" t="s">
        <v>51</v>
      </c>
      <c r="B237" s="12" t="s">
        <v>5</v>
      </c>
      <c r="C237" s="12" t="s">
        <v>39</v>
      </c>
      <c r="D237" s="12">
        <v>917807590</v>
      </c>
      <c r="E237" s="12" t="s">
        <v>129</v>
      </c>
      <c r="F237" s="12">
        <v>99382239</v>
      </c>
      <c r="G237" s="19" t="s">
        <v>130</v>
      </c>
      <c r="H237" s="19" t="s">
        <v>172</v>
      </c>
    </row>
    <row r="238" spans="1:8" x14ac:dyDescent="0.25">
      <c r="A238" s="12" t="s">
        <v>51</v>
      </c>
      <c r="B238" s="12" t="s">
        <v>7</v>
      </c>
      <c r="C238" s="12" t="s">
        <v>39</v>
      </c>
      <c r="D238" s="12">
        <v>917807590</v>
      </c>
      <c r="E238" s="12" t="s">
        <v>129</v>
      </c>
      <c r="F238" s="12">
        <v>99382239</v>
      </c>
      <c r="G238" s="19" t="s">
        <v>130</v>
      </c>
      <c r="H238" s="19" t="s">
        <v>172</v>
      </c>
    </row>
    <row r="239" spans="1:8" x14ac:dyDescent="0.25">
      <c r="A239" s="12" t="s">
        <v>51</v>
      </c>
      <c r="B239" s="12" t="s">
        <v>6</v>
      </c>
      <c r="C239" s="12" t="s">
        <v>39</v>
      </c>
      <c r="D239" s="12">
        <v>917807590</v>
      </c>
      <c r="E239" s="12" t="s">
        <v>129</v>
      </c>
      <c r="F239" s="12">
        <v>99382239</v>
      </c>
      <c r="G239" s="19" t="s">
        <v>130</v>
      </c>
      <c r="H239" s="19" t="s">
        <v>172</v>
      </c>
    </row>
    <row r="240" spans="1:8" s="21" customFormat="1" x14ac:dyDescent="0.25">
      <c r="A240" s="21" t="s">
        <v>54</v>
      </c>
      <c r="B240" s="21" t="s">
        <v>6</v>
      </c>
      <c r="C240" s="21" t="s">
        <v>11</v>
      </c>
      <c r="D240" s="21">
        <v>982089549</v>
      </c>
      <c r="E240" s="21" t="s">
        <v>131</v>
      </c>
      <c r="F240" s="21">
        <v>95478059</v>
      </c>
      <c r="G240" s="22" t="s">
        <v>132</v>
      </c>
      <c r="H240" s="22" t="s">
        <v>173</v>
      </c>
    </row>
    <row r="241" spans="1:8" x14ac:dyDescent="0.25">
      <c r="A241" s="12" t="s">
        <v>49</v>
      </c>
      <c r="B241" s="12" t="s">
        <v>6</v>
      </c>
      <c r="C241" s="12" t="s">
        <v>10</v>
      </c>
      <c r="D241" s="12">
        <v>993062561</v>
      </c>
      <c r="E241" s="12" t="s">
        <v>133</v>
      </c>
      <c r="F241" s="12">
        <v>97676000</v>
      </c>
      <c r="G241" s="19" t="s">
        <v>134</v>
      </c>
      <c r="H241" s="19" t="s">
        <v>174</v>
      </c>
    </row>
    <row r="242" spans="1:8" x14ac:dyDescent="0.25">
      <c r="A242" s="12" t="s">
        <v>49</v>
      </c>
      <c r="B242" s="12" t="s">
        <v>6</v>
      </c>
      <c r="C242" s="12" t="s">
        <v>40</v>
      </c>
      <c r="D242" s="12">
        <v>993062561</v>
      </c>
      <c r="E242" s="12" t="s">
        <v>133</v>
      </c>
      <c r="F242" s="12">
        <v>97676000</v>
      </c>
      <c r="G242" s="19" t="s">
        <v>134</v>
      </c>
      <c r="H242" s="19" t="s">
        <v>174</v>
      </c>
    </row>
    <row r="243" spans="1:8" x14ac:dyDescent="0.25">
      <c r="A243" s="12" t="s">
        <v>49</v>
      </c>
      <c r="B243" s="12" t="s">
        <v>5</v>
      </c>
      <c r="C243" s="12" t="s">
        <v>42</v>
      </c>
      <c r="D243" s="12">
        <v>993062561</v>
      </c>
      <c r="E243" s="12" t="s">
        <v>133</v>
      </c>
      <c r="F243" s="12">
        <v>97676000</v>
      </c>
      <c r="G243" s="19" t="s">
        <v>134</v>
      </c>
      <c r="H243" s="19" t="s">
        <v>174</v>
      </c>
    </row>
    <row r="244" spans="1:8" x14ac:dyDescent="0.25">
      <c r="A244" s="12" t="s">
        <v>49</v>
      </c>
      <c r="B244" s="12" t="s">
        <v>6</v>
      </c>
      <c r="C244" s="12" t="s">
        <v>42</v>
      </c>
      <c r="D244" s="12">
        <v>993062561</v>
      </c>
      <c r="E244" s="12" t="s">
        <v>133</v>
      </c>
      <c r="F244" s="12">
        <v>97676000</v>
      </c>
      <c r="G244" s="19" t="s">
        <v>134</v>
      </c>
      <c r="H244" s="19" t="s">
        <v>174</v>
      </c>
    </row>
    <row r="245" spans="1:8" x14ac:dyDescent="0.25">
      <c r="A245" s="12" t="s">
        <v>49</v>
      </c>
      <c r="B245" s="12" t="s">
        <v>5</v>
      </c>
      <c r="C245" s="12" t="s">
        <v>43</v>
      </c>
      <c r="D245" s="12">
        <v>993062561</v>
      </c>
      <c r="E245" s="12" t="s">
        <v>133</v>
      </c>
      <c r="F245" s="12">
        <v>97676000</v>
      </c>
      <c r="G245" s="19" t="s">
        <v>134</v>
      </c>
      <c r="H245" s="19" t="s">
        <v>174</v>
      </c>
    </row>
    <row r="246" spans="1:8" x14ac:dyDescent="0.25">
      <c r="A246" s="12" t="s">
        <v>49</v>
      </c>
      <c r="B246" s="12" t="s">
        <v>6</v>
      </c>
      <c r="C246" s="12" t="s">
        <v>43</v>
      </c>
      <c r="D246" s="12">
        <v>993062561</v>
      </c>
      <c r="E246" s="12" t="s">
        <v>133</v>
      </c>
      <c r="F246" s="12">
        <v>97676000</v>
      </c>
      <c r="G246" s="19" t="s">
        <v>134</v>
      </c>
      <c r="H246" s="19" t="s">
        <v>174</v>
      </c>
    </row>
    <row r="247" spans="1:8" s="21" customFormat="1" x14ac:dyDescent="0.25">
      <c r="A247" s="21" t="s">
        <v>26</v>
      </c>
      <c r="B247" s="21" t="s">
        <v>5</v>
      </c>
      <c r="C247" s="21" t="s">
        <v>10</v>
      </c>
      <c r="D247" s="21">
        <v>994272209</v>
      </c>
      <c r="E247" s="21" t="s">
        <v>135</v>
      </c>
      <c r="F247" s="21">
        <v>90604604</v>
      </c>
      <c r="G247" s="22" t="s">
        <v>136</v>
      </c>
    </row>
    <row r="248" spans="1:8" s="21" customFormat="1" x14ac:dyDescent="0.25">
      <c r="A248" s="21" t="s">
        <v>26</v>
      </c>
      <c r="B248" s="21" t="s">
        <v>6</v>
      </c>
      <c r="C248" s="21" t="s">
        <v>10</v>
      </c>
      <c r="D248" s="21">
        <v>994272209</v>
      </c>
      <c r="E248" s="21" t="s">
        <v>135</v>
      </c>
      <c r="F248" s="21">
        <v>90604604</v>
      </c>
      <c r="G248" s="22" t="s">
        <v>136</v>
      </c>
    </row>
    <row r="249" spans="1:8" s="21" customFormat="1" x14ac:dyDescent="0.25">
      <c r="A249" s="21" t="s">
        <v>26</v>
      </c>
      <c r="B249" s="21" t="s">
        <v>5</v>
      </c>
      <c r="C249" s="21" t="s">
        <v>39</v>
      </c>
      <c r="D249" s="21">
        <v>994272209</v>
      </c>
      <c r="E249" s="21" t="s">
        <v>135</v>
      </c>
      <c r="F249" s="21">
        <v>90604604</v>
      </c>
      <c r="G249" s="22" t="s">
        <v>136</v>
      </c>
    </row>
    <row r="250" spans="1:8" s="21" customFormat="1" x14ac:dyDescent="0.25">
      <c r="A250" s="21" t="s">
        <v>26</v>
      </c>
      <c r="B250" s="21" t="s">
        <v>6</v>
      </c>
      <c r="C250" s="21" t="s">
        <v>39</v>
      </c>
      <c r="D250" s="21">
        <v>994272209</v>
      </c>
      <c r="E250" s="21" t="s">
        <v>135</v>
      </c>
      <c r="F250" s="21">
        <v>90604604</v>
      </c>
      <c r="G250" s="22" t="s">
        <v>136</v>
      </c>
    </row>
    <row r="251" spans="1:8" s="21" customFormat="1" x14ac:dyDescent="0.25">
      <c r="A251" s="21" t="s">
        <v>26</v>
      </c>
      <c r="B251" s="21" t="s">
        <v>5</v>
      </c>
      <c r="C251" s="21" t="s">
        <v>38</v>
      </c>
      <c r="D251" s="21">
        <v>994272209</v>
      </c>
      <c r="E251" s="21" t="s">
        <v>135</v>
      </c>
      <c r="F251" s="21">
        <v>90604604</v>
      </c>
      <c r="G251" s="22" t="s">
        <v>136</v>
      </c>
    </row>
    <row r="252" spans="1:8" s="21" customFormat="1" x14ac:dyDescent="0.25">
      <c r="A252" s="21" t="s">
        <v>26</v>
      </c>
      <c r="B252" s="21" t="s">
        <v>6</v>
      </c>
      <c r="C252" s="21" t="s">
        <v>38</v>
      </c>
      <c r="D252" s="21">
        <v>994272209</v>
      </c>
      <c r="E252" s="21" t="s">
        <v>135</v>
      </c>
      <c r="F252" s="21">
        <v>90604604</v>
      </c>
      <c r="G252" s="22" t="s">
        <v>136</v>
      </c>
    </row>
    <row r="253" spans="1:8" s="21" customFormat="1" x14ac:dyDescent="0.25">
      <c r="A253" s="21" t="s">
        <v>26</v>
      </c>
      <c r="B253" s="21" t="s">
        <v>6</v>
      </c>
      <c r="C253" s="21" t="s">
        <v>40</v>
      </c>
      <c r="D253" s="21">
        <v>994272209</v>
      </c>
      <c r="E253" s="21" t="s">
        <v>135</v>
      </c>
      <c r="F253" s="21">
        <v>90604604</v>
      </c>
      <c r="G253" s="22" t="s">
        <v>136</v>
      </c>
    </row>
    <row r="254" spans="1:8" s="21" customFormat="1" x14ac:dyDescent="0.25">
      <c r="A254" s="21" t="s">
        <v>26</v>
      </c>
      <c r="B254" s="21" t="s">
        <v>4</v>
      </c>
      <c r="C254" s="21" t="s">
        <v>41</v>
      </c>
      <c r="D254" s="21">
        <v>994272209</v>
      </c>
      <c r="E254" s="21" t="s">
        <v>135</v>
      </c>
      <c r="F254" s="21">
        <v>90604604</v>
      </c>
      <c r="G254" s="22" t="s">
        <v>136</v>
      </c>
    </row>
    <row r="255" spans="1:8" s="21" customFormat="1" x14ac:dyDescent="0.25">
      <c r="A255" s="21" t="s">
        <v>26</v>
      </c>
      <c r="B255" s="21" t="s">
        <v>5</v>
      </c>
      <c r="C255" s="21" t="s">
        <v>41</v>
      </c>
      <c r="D255" s="21">
        <v>994272209</v>
      </c>
      <c r="E255" s="21" t="s">
        <v>135</v>
      </c>
      <c r="F255" s="21">
        <v>90604604</v>
      </c>
      <c r="G255" s="22" t="s">
        <v>136</v>
      </c>
    </row>
    <row r="256" spans="1:8" s="21" customFormat="1" x14ac:dyDescent="0.25">
      <c r="A256" s="21" t="s">
        <v>26</v>
      </c>
      <c r="B256" s="21" t="s">
        <v>6</v>
      </c>
      <c r="C256" s="21" t="s">
        <v>41</v>
      </c>
      <c r="D256" s="21">
        <v>994272209</v>
      </c>
      <c r="E256" s="21" t="s">
        <v>135</v>
      </c>
      <c r="F256" s="21">
        <v>90604604</v>
      </c>
      <c r="G256" s="22" t="s">
        <v>136</v>
      </c>
    </row>
    <row r="257" spans="1:8" x14ac:dyDescent="0.25">
      <c r="A257" s="12" t="s">
        <v>27</v>
      </c>
      <c r="B257" s="12" t="s">
        <v>5</v>
      </c>
      <c r="C257" s="12" t="s">
        <v>39</v>
      </c>
      <c r="D257" s="12">
        <v>920413382</v>
      </c>
      <c r="E257" s="12" t="s">
        <v>137</v>
      </c>
      <c r="F257" s="12">
        <v>99250356</v>
      </c>
      <c r="G257" s="19" t="s">
        <v>138</v>
      </c>
    </row>
    <row r="258" spans="1:8" x14ac:dyDescent="0.25">
      <c r="A258" s="12" t="s">
        <v>27</v>
      </c>
      <c r="B258" s="12" t="s">
        <v>6</v>
      </c>
      <c r="C258" s="12" t="s">
        <v>39</v>
      </c>
      <c r="D258" s="12">
        <v>920413382</v>
      </c>
      <c r="E258" s="12" t="s">
        <v>137</v>
      </c>
      <c r="F258" s="12">
        <v>99250356</v>
      </c>
      <c r="G258" s="19" t="s">
        <v>138</v>
      </c>
    </row>
    <row r="259" spans="1:8" x14ac:dyDescent="0.25">
      <c r="A259" s="12" t="s">
        <v>27</v>
      </c>
      <c r="B259" s="12" t="s">
        <v>5</v>
      </c>
      <c r="C259" s="12" t="s">
        <v>38</v>
      </c>
      <c r="D259" s="12">
        <v>920413382</v>
      </c>
      <c r="E259" s="12" t="s">
        <v>137</v>
      </c>
      <c r="F259" s="12">
        <v>99250356</v>
      </c>
      <c r="G259" s="19" t="s">
        <v>138</v>
      </c>
    </row>
    <row r="260" spans="1:8" x14ac:dyDescent="0.25">
      <c r="A260" s="12" t="s">
        <v>27</v>
      </c>
      <c r="B260" s="12" t="s">
        <v>6</v>
      </c>
      <c r="C260" s="12" t="s">
        <v>38</v>
      </c>
      <c r="D260" s="12">
        <v>920413382</v>
      </c>
      <c r="E260" s="12" t="s">
        <v>137</v>
      </c>
      <c r="F260" s="12">
        <v>99250356</v>
      </c>
      <c r="G260" s="19" t="s">
        <v>138</v>
      </c>
    </row>
    <row r="261" spans="1:8" x14ac:dyDescent="0.25">
      <c r="A261" s="12" t="s">
        <v>27</v>
      </c>
      <c r="B261" s="12" t="s">
        <v>5</v>
      </c>
      <c r="C261" s="12" t="s">
        <v>11</v>
      </c>
      <c r="D261" s="12">
        <v>920413382</v>
      </c>
      <c r="E261" s="12" t="s">
        <v>137</v>
      </c>
      <c r="F261" s="12">
        <v>99250356</v>
      </c>
      <c r="G261" s="19" t="s">
        <v>138</v>
      </c>
    </row>
    <row r="262" spans="1:8" x14ac:dyDescent="0.25">
      <c r="A262" s="12" t="s">
        <v>27</v>
      </c>
      <c r="B262" s="12" t="s">
        <v>6</v>
      </c>
      <c r="C262" s="12" t="s">
        <v>11</v>
      </c>
      <c r="D262" s="12">
        <v>920413382</v>
      </c>
      <c r="E262" s="12" t="s">
        <v>137</v>
      </c>
      <c r="F262" s="12">
        <v>99250356</v>
      </c>
      <c r="G262" s="19" t="s">
        <v>138</v>
      </c>
    </row>
    <row r="263" spans="1:8" s="21" customFormat="1" x14ac:dyDescent="0.25">
      <c r="A263" s="21" t="s">
        <v>32</v>
      </c>
      <c r="B263" s="21" t="s">
        <v>6</v>
      </c>
      <c r="C263" s="21" t="s">
        <v>10</v>
      </c>
      <c r="D263" s="21">
        <v>971210737</v>
      </c>
      <c r="E263" s="21" t="s">
        <v>139</v>
      </c>
      <c r="F263" s="21">
        <v>94143202</v>
      </c>
      <c r="G263" s="22" t="s">
        <v>140</v>
      </c>
      <c r="H263" s="22" t="s">
        <v>175</v>
      </c>
    </row>
    <row r="264" spans="1:8" s="21" customFormat="1" x14ac:dyDescent="0.25">
      <c r="A264" s="21" t="s">
        <v>32</v>
      </c>
      <c r="B264" s="21" t="s">
        <v>5</v>
      </c>
      <c r="C264" s="21" t="s">
        <v>38</v>
      </c>
      <c r="D264" s="21">
        <v>971210737</v>
      </c>
      <c r="E264" s="21" t="s">
        <v>139</v>
      </c>
      <c r="F264" s="21">
        <v>94143202</v>
      </c>
      <c r="G264" s="22" t="s">
        <v>140</v>
      </c>
      <c r="H264" s="22" t="s">
        <v>175</v>
      </c>
    </row>
    <row r="265" spans="1:8" s="21" customFormat="1" x14ac:dyDescent="0.25">
      <c r="A265" s="21" t="s">
        <v>32</v>
      </c>
      <c r="B265" s="21" t="s">
        <v>6</v>
      </c>
      <c r="C265" s="21" t="s">
        <v>38</v>
      </c>
      <c r="D265" s="21">
        <v>971210737</v>
      </c>
      <c r="E265" s="21" t="s">
        <v>139</v>
      </c>
      <c r="F265" s="21">
        <v>94143202</v>
      </c>
      <c r="G265" s="22" t="s">
        <v>140</v>
      </c>
      <c r="H265" s="22" t="s">
        <v>175</v>
      </c>
    </row>
    <row r="266" spans="1:8" s="21" customFormat="1" x14ac:dyDescent="0.25">
      <c r="A266" s="21" t="s">
        <v>32</v>
      </c>
      <c r="B266" s="21" t="s">
        <v>5</v>
      </c>
      <c r="C266" s="21" t="s">
        <v>41</v>
      </c>
      <c r="D266" s="21">
        <v>971210737</v>
      </c>
      <c r="E266" s="21" t="s">
        <v>139</v>
      </c>
      <c r="F266" s="21">
        <v>94143202</v>
      </c>
      <c r="G266" s="22" t="s">
        <v>140</v>
      </c>
      <c r="H266" s="22" t="s">
        <v>175</v>
      </c>
    </row>
    <row r="267" spans="1:8" s="21" customFormat="1" x14ac:dyDescent="0.25">
      <c r="A267" s="21" t="s">
        <v>32</v>
      </c>
      <c r="B267" s="21" t="s">
        <v>6</v>
      </c>
      <c r="C267" s="21" t="s">
        <v>41</v>
      </c>
      <c r="D267" s="21">
        <v>971210737</v>
      </c>
      <c r="E267" s="21" t="s">
        <v>139</v>
      </c>
      <c r="F267" s="21">
        <v>94143202</v>
      </c>
      <c r="G267" s="22" t="s">
        <v>140</v>
      </c>
      <c r="H267" s="22" t="s">
        <v>175</v>
      </c>
    </row>
    <row r="268" spans="1:8" x14ac:dyDescent="0.25">
      <c r="A268" s="12" t="s">
        <v>58</v>
      </c>
      <c r="B268" s="12" t="s">
        <v>4</v>
      </c>
      <c r="C268" s="12" t="s">
        <v>44</v>
      </c>
      <c r="D268" s="20">
        <v>995306824</v>
      </c>
      <c r="E268" s="20" t="s">
        <v>141</v>
      </c>
      <c r="F268" s="15" t="s">
        <v>142</v>
      </c>
      <c r="G268" s="16" t="s">
        <v>143</v>
      </c>
    </row>
    <row r="269" spans="1:8" x14ac:dyDescent="0.25">
      <c r="A269" s="12" t="s">
        <v>58</v>
      </c>
      <c r="B269" s="12" t="s">
        <v>5</v>
      </c>
      <c r="C269" s="12" t="s">
        <v>44</v>
      </c>
      <c r="D269" s="20">
        <v>995306824</v>
      </c>
      <c r="E269" s="20" t="s">
        <v>141</v>
      </c>
      <c r="F269" s="15" t="s">
        <v>142</v>
      </c>
      <c r="G269" s="16" t="s">
        <v>143</v>
      </c>
    </row>
    <row r="270" spans="1:8" x14ac:dyDescent="0.25">
      <c r="A270" s="12" t="s">
        <v>58</v>
      </c>
      <c r="B270" s="12" t="s">
        <v>7</v>
      </c>
      <c r="C270" s="12" t="s">
        <v>44</v>
      </c>
      <c r="D270" s="20">
        <v>995306824</v>
      </c>
      <c r="E270" s="20" t="s">
        <v>141</v>
      </c>
      <c r="F270" s="15" t="s">
        <v>142</v>
      </c>
      <c r="G270" s="16" t="s">
        <v>143</v>
      </c>
    </row>
    <row r="271" spans="1:8" x14ac:dyDescent="0.25">
      <c r="A271" s="12" t="s">
        <v>58</v>
      </c>
      <c r="B271" s="12" t="s">
        <v>6</v>
      </c>
      <c r="C271" s="12" t="s">
        <v>44</v>
      </c>
      <c r="D271" s="20">
        <v>995306824</v>
      </c>
      <c r="E271" s="20" t="s">
        <v>141</v>
      </c>
      <c r="F271" s="15" t="s">
        <v>142</v>
      </c>
      <c r="G271" s="16" t="s">
        <v>143</v>
      </c>
    </row>
    <row r="272" spans="1:8" s="21" customFormat="1" x14ac:dyDescent="0.25">
      <c r="A272" s="21" t="s">
        <v>150</v>
      </c>
      <c r="B272" s="21" t="s">
        <v>5</v>
      </c>
      <c r="C272" s="21" t="s">
        <v>10</v>
      </c>
      <c r="D272" s="21">
        <v>987009713</v>
      </c>
      <c r="E272" s="21" t="s">
        <v>151</v>
      </c>
      <c r="F272" s="23">
        <v>95261303</v>
      </c>
      <c r="G272" s="22" t="s">
        <v>152</v>
      </c>
      <c r="H272" s="22" t="s">
        <v>176</v>
      </c>
    </row>
    <row r="273" spans="1:8" s="21" customFormat="1" x14ac:dyDescent="0.25">
      <c r="A273" s="21" t="s">
        <v>150</v>
      </c>
      <c r="B273" s="21" t="s">
        <v>6</v>
      </c>
      <c r="C273" s="21" t="s">
        <v>10</v>
      </c>
      <c r="D273" s="21">
        <v>987009713</v>
      </c>
      <c r="E273" s="21" t="s">
        <v>151</v>
      </c>
      <c r="F273" s="23">
        <v>95261303</v>
      </c>
      <c r="G273" s="22" t="s">
        <v>152</v>
      </c>
      <c r="H273" s="22" t="s">
        <v>176</v>
      </c>
    </row>
    <row r="274" spans="1:8" s="21" customFormat="1" x14ac:dyDescent="0.25">
      <c r="A274" s="21" t="s">
        <v>150</v>
      </c>
      <c r="B274" s="21" t="s">
        <v>4</v>
      </c>
      <c r="C274" s="21" t="s">
        <v>39</v>
      </c>
      <c r="D274" s="21">
        <v>987009713</v>
      </c>
      <c r="E274" s="21" t="s">
        <v>151</v>
      </c>
      <c r="F274" s="23">
        <v>95261303</v>
      </c>
      <c r="G274" s="22" t="s">
        <v>152</v>
      </c>
      <c r="H274" s="22" t="s">
        <v>176</v>
      </c>
    </row>
    <row r="275" spans="1:8" s="21" customFormat="1" x14ac:dyDescent="0.25">
      <c r="A275" s="21" t="s">
        <v>150</v>
      </c>
      <c r="B275" s="21" t="s">
        <v>5</v>
      </c>
      <c r="C275" s="21" t="s">
        <v>39</v>
      </c>
      <c r="D275" s="21">
        <v>987009713</v>
      </c>
      <c r="E275" s="21" t="s">
        <v>151</v>
      </c>
      <c r="F275" s="23">
        <v>95261303</v>
      </c>
      <c r="G275" s="22" t="s">
        <v>152</v>
      </c>
      <c r="H275" s="22" t="s">
        <v>176</v>
      </c>
    </row>
    <row r="276" spans="1:8" s="21" customFormat="1" x14ac:dyDescent="0.25">
      <c r="A276" s="21" t="s">
        <v>150</v>
      </c>
      <c r="B276" s="21" t="s">
        <v>7</v>
      </c>
      <c r="C276" s="21" t="s">
        <v>39</v>
      </c>
      <c r="D276" s="21">
        <v>987009713</v>
      </c>
      <c r="E276" s="21" t="s">
        <v>151</v>
      </c>
      <c r="F276" s="23">
        <v>95261303</v>
      </c>
      <c r="G276" s="22" t="s">
        <v>152</v>
      </c>
      <c r="H276" s="22" t="s">
        <v>176</v>
      </c>
    </row>
    <row r="277" spans="1:8" s="21" customFormat="1" x14ac:dyDescent="0.25">
      <c r="A277" s="21" t="s">
        <v>150</v>
      </c>
      <c r="B277" s="21" t="s">
        <v>6</v>
      </c>
      <c r="C277" s="21" t="s">
        <v>39</v>
      </c>
      <c r="D277" s="21">
        <v>987009713</v>
      </c>
      <c r="E277" s="21" t="s">
        <v>151</v>
      </c>
      <c r="F277" s="23">
        <v>95261303</v>
      </c>
      <c r="G277" s="22" t="s">
        <v>152</v>
      </c>
      <c r="H277" s="22" t="s">
        <v>176</v>
      </c>
    </row>
    <row r="278" spans="1:8" s="21" customFormat="1" x14ac:dyDescent="0.25">
      <c r="A278" s="21" t="s">
        <v>150</v>
      </c>
      <c r="B278" s="21" t="s">
        <v>5</v>
      </c>
      <c r="C278" s="21" t="s">
        <v>38</v>
      </c>
      <c r="D278" s="21">
        <v>987009713</v>
      </c>
      <c r="E278" s="21" t="s">
        <v>151</v>
      </c>
      <c r="F278" s="23">
        <v>95261303</v>
      </c>
      <c r="G278" s="22" t="s">
        <v>152</v>
      </c>
      <c r="H278" s="22" t="s">
        <v>176</v>
      </c>
    </row>
    <row r="279" spans="1:8" s="21" customFormat="1" x14ac:dyDescent="0.25">
      <c r="A279" s="21" t="s">
        <v>150</v>
      </c>
      <c r="B279" s="21" t="s">
        <v>6</v>
      </c>
      <c r="C279" s="21" t="s">
        <v>38</v>
      </c>
      <c r="D279" s="21">
        <v>987009713</v>
      </c>
      <c r="E279" s="21" t="s">
        <v>151</v>
      </c>
      <c r="F279" s="23">
        <v>95261303</v>
      </c>
      <c r="G279" s="22" t="s">
        <v>152</v>
      </c>
      <c r="H279" s="22" t="s">
        <v>176</v>
      </c>
    </row>
    <row r="280" spans="1:8" s="21" customFormat="1" x14ac:dyDescent="0.25">
      <c r="A280" s="21" t="s">
        <v>150</v>
      </c>
      <c r="B280" s="21" t="s">
        <v>5</v>
      </c>
      <c r="C280" s="21" t="s">
        <v>11</v>
      </c>
      <c r="D280" s="21">
        <v>987009713</v>
      </c>
      <c r="E280" s="21" t="s">
        <v>151</v>
      </c>
      <c r="F280" s="23">
        <v>95261303</v>
      </c>
      <c r="G280" s="22" t="s">
        <v>152</v>
      </c>
      <c r="H280" s="22" t="s">
        <v>176</v>
      </c>
    </row>
    <row r="281" spans="1:8" s="21" customFormat="1" x14ac:dyDescent="0.25">
      <c r="A281" s="21" t="s">
        <v>150</v>
      </c>
      <c r="B281" s="21" t="s">
        <v>6</v>
      </c>
      <c r="C281" s="21" t="s">
        <v>11</v>
      </c>
      <c r="D281" s="21">
        <v>987009713</v>
      </c>
      <c r="E281" s="21" t="s">
        <v>151</v>
      </c>
      <c r="F281" s="23">
        <v>95261303</v>
      </c>
      <c r="G281" s="22" t="s">
        <v>152</v>
      </c>
      <c r="H281" s="22" t="s">
        <v>176</v>
      </c>
    </row>
    <row r="282" spans="1:8" x14ac:dyDescent="0.25">
      <c r="A282" s="12" t="s">
        <v>28</v>
      </c>
      <c r="B282" s="12" t="s">
        <v>4</v>
      </c>
      <c r="C282" s="12" t="s">
        <v>12</v>
      </c>
      <c r="D282" s="12">
        <v>999007228</v>
      </c>
      <c r="E282" s="12" t="s">
        <v>144</v>
      </c>
      <c r="F282" s="12">
        <v>92803535</v>
      </c>
      <c r="G282" s="19" t="s">
        <v>145</v>
      </c>
      <c r="H282" s="19" t="s">
        <v>177</v>
      </c>
    </row>
    <row r="283" spans="1:8" x14ac:dyDescent="0.25">
      <c r="A283" s="12" t="s">
        <v>28</v>
      </c>
      <c r="B283" s="12" t="s">
        <v>5</v>
      </c>
      <c r="C283" s="12" t="s">
        <v>12</v>
      </c>
      <c r="D283" s="12">
        <v>999007228</v>
      </c>
      <c r="E283" s="12" t="s">
        <v>144</v>
      </c>
      <c r="F283" s="12">
        <v>92803535</v>
      </c>
      <c r="G283" s="19" t="s">
        <v>145</v>
      </c>
      <c r="H283" s="19" t="s">
        <v>177</v>
      </c>
    </row>
    <row r="284" spans="1:8" x14ac:dyDescent="0.25">
      <c r="A284" s="12" t="s">
        <v>28</v>
      </c>
      <c r="B284" s="12" t="s">
        <v>7</v>
      </c>
      <c r="C284" s="12" t="s">
        <v>12</v>
      </c>
      <c r="D284" s="12">
        <v>999007228</v>
      </c>
      <c r="E284" s="12" t="s">
        <v>144</v>
      </c>
      <c r="F284" s="12">
        <v>92803535</v>
      </c>
      <c r="G284" s="19" t="s">
        <v>145</v>
      </c>
      <c r="H284" s="19" t="s">
        <v>177</v>
      </c>
    </row>
    <row r="285" spans="1:8" x14ac:dyDescent="0.25">
      <c r="A285" s="12" t="s">
        <v>28</v>
      </c>
      <c r="B285" s="12" t="s">
        <v>6</v>
      </c>
      <c r="C285" s="12" t="s">
        <v>12</v>
      </c>
      <c r="D285" s="12">
        <v>999007228</v>
      </c>
      <c r="E285" s="12" t="s">
        <v>144</v>
      </c>
      <c r="F285" s="12">
        <v>92803535</v>
      </c>
      <c r="G285" s="19" t="s">
        <v>145</v>
      </c>
      <c r="H285" s="19" t="s">
        <v>177</v>
      </c>
    </row>
    <row r="286" spans="1:8" s="21" customFormat="1" x14ac:dyDescent="0.25">
      <c r="A286" s="21" t="s">
        <v>29</v>
      </c>
      <c r="B286" s="21" t="s">
        <v>4</v>
      </c>
      <c r="C286" s="21" t="s">
        <v>10</v>
      </c>
      <c r="D286" s="21">
        <v>910909088</v>
      </c>
      <c r="E286" s="21" t="s">
        <v>146</v>
      </c>
      <c r="F286" s="21">
        <v>97181712</v>
      </c>
      <c r="G286" s="22" t="s">
        <v>147</v>
      </c>
      <c r="H286" s="22" t="s">
        <v>178</v>
      </c>
    </row>
    <row r="287" spans="1:8" s="21" customFormat="1" x14ac:dyDescent="0.25">
      <c r="A287" s="21" t="s">
        <v>29</v>
      </c>
      <c r="B287" s="21" t="s">
        <v>5</v>
      </c>
      <c r="C287" s="21" t="s">
        <v>10</v>
      </c>
      <c r="D287" s="21">
        <v>910909088</v>
      </c>
      <c r="E287" s="21" t="s">
        <v>146</v>
      </c>
      <c r="F287" s="21">
        <v>97181712</v>
      </c>
      <c r="G287" s="22" t="s">
        <v>147</v>
      </c>
      <c r="H287" s="22" t="s">
        <v>178</v>
      </c>
    </row>
    <row r="288" spans="1:8" s="21" customFormat="1" x14ac:dyDescent="0.25">
      <c r="A288" s="21" t="s">
        <v>29</v>
      </c>
      <c r="B288" s="21" t="s">
        <v>7</v>
      </c>
      <c r="C288" s="21" t="s">
        <v>10</v>
      </c>
      <c r="D288" s="21">
        <v>910909088</v>
      </c>
      <c r="E288" s="21" t="s">
        <v>146</v>
      </c>
      <c r="F288" s="21">
        <v>97181712</v>
      </c>
      <c r="G288" s="22" t="s">
        <v>147</v>
      </c>
      <c r="H288" s="22" t="s">
        <v>178</v>
      </c>
    </row>
    <row r="289" spans="1:8" s="21" customFormat="1" x14ac:dyDescent="0.25">
      <c r="A289" s="21" t="s">
        <v>29</v>
      </c>
      <c r="B289" s="21" t="s">
        <v>6</v>
      </c>
      <c r="C289" s="21" t="s">
        <v>10</v>
      </c>
      <c r="D289" s="21">
        <v>910909088</v>
      </c>
      <c r="E289" s="21" t="s">
        <v>146</v>
      </c>
      <c r="F289" s="21">
        <v>97181712</v>
      </c>
      <c r="G289" s="22" t="s">
        <v>147</v>
      </c>
      <c r="H289" s="22" t="s">
        <v>178</v>
      </c>
    </row>
    <row r="290" spans="1:8" s="21" customFormat="1" x14ac:dyDescent="0.25">
      <c r="A290" s="21" t="s">
        <v>29</v>
      </c>
      <c r="B290" s="21" t="s">
        <v>4</v>
      </c>
      <c r="C290" s="21" t="s">
        <v>39</v>
      </c>
      <c r="D290" s="21">
        <v>910909088</v>
      </c>
      <c r="E290" s="21" t="s">
        <v>146</v>
      </c>
      <c r="F290" s="21">
        <v>97181712</v>
      </c>
      <c r="G290" s="22" t="s">
        <v>147</v>
      </c>
      <c r="H290" s="22" t="s">
        <v>178</v>
      </c>
    </row>
    <row r="291" spans="1:8" s="21" customFormat="1" x14ac:dyDescent="0.25">
      <c r="A291" s="21" t="s">
        <v>29</v>
      </c>
      <c r="B291" s="21" t="s">
        <v>5</v>
      </c>
      <c r="C291" s="21" t="s">
        <v>39</v>
      </c>
      <c r="D291" s="21">
        <v>910909088</v>
      </c>
      <c r="E291" s="21" t="s">
        <v>146</v>
      </c>
      <c r="F291" s="21">
        <v>97181712</v>
      </c>
      <c r="G291" s="22" t="s">
        <v>147</v>
      </c>
      <c r="H291" s="22" t="s">
        <v>178</v>
      </c>
    </row>
    <row r="292" spans="1:8" s="21" customFormat="1" x14ac:dyDescent="0.25">
      <c r="A292" s="21" t="s">
        <v>29</v>
      </c>
      <c r="B292" s="21" t="s">
        <v>7</v>
      </c>
      <c r="C292" s="21" t="s">
        <v>39</v>
      </c>
      <c r="D292" s="21">
        <v>910909088</v>
      </c>
      <c r="E292" s="21" t="s">
        <v>146</v>
      </c>
      <c r="F292" s="21">
        <v>97181712</v>
      </c>
      <c r="G292" s="22" t="s">
        <v>147</v>
      </c>
      <c r="H292" s="22" t="s">
        <v>178</v>
      </c>
    </row>
    <row r="293" spans="1:8" s="21" customFormat="1" x14ac:dyDescent="0.25">
      <c r="A293" s="21" t="s">
        <v>29</v>
      </c>
      <c r="B293" s="21" t="s">
        <v>6</v>
      </c>
      <c r="C293" s="21" t="s">
        <v>39</v>
      </c>
      <c r="D293" s="21">
        <v>910909088</v>
      </c>
      <c r="E293" s="21" t="s">
        <v>146</v>
      </c>
      <c r="F293" s="21">
        <v>97181712</v>
      </c>
      <c r="G293" s="22" t="s">
        <v>147</v>
      </c>
      <c r="H293" s="22" t="s">
        <v>178</v>
      </c>
    </row>
    <row r="294" spans="1:8" s="21" customFormat="1" x14ac:dyDescent="0.25">
      <c r="A294" s="21" t="s">
        <v>29</v>
      </c>
      <c r="B294" s="21" t="s">
        <v>4</v>
      </c>
      <c r="C294" s="21" t="s">
        <v>38</v>
      </c>
      <c r="D294" s="21">
        <v>910909088</v>
      </c>
      <c r="E294" s="21" t="s">
        <v>146</v>
      </c>
      <c r="F294" s="21">
        <v>97181712</v>
      </c>
      <c r="G294" s="22" t="s">
        <v>147</v>
      </c>
      <c r="H294" s="22" t="s">
        <v>178</v>
      </c>
    </row>
    <row r="295" spans="1:8" s="21" customFormat="1" x14ac:dyDescent="0.25">
      <c r="A295" s="21" t="s">
        <v>29</v>
      </c>
      <c r="B295" s="21" t="s">
        <v>5</v>
      </c>
      <c r="C295" s="21" t="s">
        <v>38</v>
      </c>
      <c r="D295" s="21">
        <v>910909088</v>
      </c>
      <c r="E295" s="21" t="s">
        <v>146</v>
      </c>
      <c r="F295" s="21">
        <v>97181712</v>
      </c>
      <c r="G295" s="22" t="s">
        <v>147</v>
      </c>
      <c r="H295" s="22" t="s">
        <v>178</v>
      </c>
    </row>
    <row r="296" spans="1:8" s="21" customFormat="1" x14ac:dyDescent="0.25">
      <c r="A296" s="21" t="s">
        <v>29</v>
      </c>
      <c r="B296" s="21" t="s">
        <v>7</v>
      </c>
      <c r="C296" s="21" t="s">
        <v>38</v>
      </c>
      <c r="D296" s="21">
        <v>910909088</v>
      </c>
      <c r="E296" s="21" t="s">
        <v>146</v>
      </c>
      <c r="F296" s="21">
        <v>97181712</v>
      </c>
      <c r="G296" s="22" t="s">
        <v>147</v>
      </c>
      <c r="H296" s="22" t="s">
        <v>178</v>
      </c>
    </row>
    <row r="297" spans="1:8" s="21" customFormat="1" x14ac:dyDescent="0.25">
      <c r="A297" s="21" t="s">
        <v>29</v>
      </c>
      <c r="B297" s="21" t="s">
        <v>6</v>
      </c>
      <c r="C297" s="21" t="s">
        <v>38</v>
      </c>
      <c r="D297" s="21">
        <v>910909088</v>
      </c>
      <c r="E297" s="21" t="s">
        <v>146</v>
      </c>
      <c r="F297" s="21">
        <v>97181712</v>
      </c>
      <c r="G297" s="22" t="s">
        <v>147</v>
      </c>
      <c r="H297" s="22" t="s">
        <v>178</v>
      </c>
    </row>
    <row r="298" spans="1:8" s="21" customFormat="1" x14ac:dyDescent="0.25">
      <c r="A298" s="21" t="s">
        <v>29</v>
      </c>
      <c r="B298" s="21" t="s">
        <v>4</v>
      </c>
      <c r="C298" s="21" t="s">
        <v>11</v>
      </c>
      <c r="D298" s="21">
        <v>910909088</v>
      </c>
      <c r="E298" s="21" t="s">
        <v>146</v>
      </c>
      <c r="F298" s="21">
        <v>97181712</v>
      </c>
      <c r="G298" s="22" t="s">
        <v>147</v>
      </c>
      <c r="H298" s="22" t="s">
        <v>178</v>
      </c>
    </row>
    <row r="299" spans="1:8" s="21" customFormat="1" x14ac:dyDescent="0.25">
      <c r="A299" s="21" t="s">
        <v>29</v>
      </c>
      <c r="B299" s="21" t="s">
        <v>5</v>
      </c>
      <c r="C299" s="21" t="s">
        <v>11</v>
      </c>
      <c r="D299" s="21">
        <v>910909088</v>
      </c>
      <c r="E299" s="21" t="s">
        <v>146</v>
      </c>
      <c r="F299" s="21">
        <v>97181712</v>
      </c>
      <c r="G299" s="22" t="s">
        <v>147</v>
      </c>
      <c r="H299" s="22" t="s">
        <v>178</v>
      </c>
    </row>
    <row r="300" spans="1:8" s="21" customFormat="1" x14ac:dyDescent="0.25">
      <c r="A300" s="21" t="s">
        <v>29</v>
      </c>
      <c r="B300" s="21" t="s">
        <v>7</v>
      </c>
      <c r="C300" s="21" t="s">
        <v>11</v>
      </c>
      <c r="D300" s="21">
        <v>910909088</v>
      </c>
      <c r="E300" s="21" t="s">
        <v>146</v>
      </c>
      <c r="F300" s="21">
        <v>97181712</v>
      </c>
      <c r="G300" s="22" t="s">
        <v>147</v>
      </c>
      <c r="H300" s="22" t="s">
        <v>178</v>
      </c>
    </row>
    <row r="301" spans="1:8" s="21" customFormat="1" x14ac:dyDescent="0.25">
      <c r="A301" s="21" t="s">
        <v>29</v>
      </c>
      <c r="B301" s="21" t="s">
        <v>6</v>
      </c>
      <c r="C301" s="21" t="s">
        <v>11</v>
      </c>
      <c r="D301" s="21">
        <v>910909088</v>
      </c>
      <c r="E301" s="21" t="s">
        <v>146</v>
      </c>
      <c r="F301" s="21">
        <v>97181712</v>
      </c>
      <c r="G301" s="22" t="s">
        <v>147</v>
      </c>
      <c r="H301" s="22" t="s">
        <v>178</v>
      </c>
    </row>
    <row r="302" spans="1:8" s="21" customFormat="1" x14ac:dyDescent="0.25">
      <c r="A302" s="21" t="s">
        <v>29</v>
      </c>
      <c r="B302" s="21" t="s">
        <v>4</v>
      </c>
      <c r="C302" s="21" t="s">
        <v>12</v>
      </c>
      <c r="D302" s="21">
        <v>910909088</v>
      </c>
      <c r="E302" s="21" t="s">
        <v>146</v>
      </c>
      <c r="F302" s="21">
        <v>97181712</v>
      </c>
      <c r="G302" s="22" t="s">
        <v>147</v>
      </c>
      <c r="H302" s="22" t="s">
        <v>178</v>
      </c>
    </row>
    <row r="303" spans="1:8" s="21" customFormat="1" x14ac:dyDescent="0.25">
      <c r="A303" s="21" t="s">
        <v>29</v>
      </c>
      <c r="B303" s="21" t="s">
        <v>5</v>
      </c>
      <c r="C303" s="21" t="s">
        <v>12</v>
      </c>
      <c r="D303" s="21">
        <v>910909088</v>
      </c>
      <c r="E303" s="21" t="s">
        <v>146</v>
      </c>
      <c r="F303" s="21">
        <v>97181712</v>
      </c>
      <c r="G303" s="22" t="s">
        <v>147</v>
      </c>
      <c r="H303" s="22" t="s">
        <v>178</v>
      </c>
    </row>
    <row r="304" spans="1:8" s="21" customFormat="1" x14ac:dyDescent="0.25">
      <c r="A304" s="21" t="s">
        <v>29</v>
      </c>
      <c r="B304" s="21" t="s">
        <v>7</v>
      </c>
      <c r="C304" s="21" t="s">
        <v>12</v>
      </c>
      <c r="D304" s="21">
        <v>910909088</v>
      </c>
      <c r="E304" s="21" t="s">
        <v>146</v>
      </c>
      <c r="F304" s="21">
        <v>97181712</v>
      </c>
      <c r="G304" s="22" t="s">
        <v>147</v>
      </c>
      <c r="H304" s="22" t="s">
        <v>178</v>
      </c>
    </row>
    <row r="305" spans="1:8" s="21" customFormat="1" x14ac:dyDescent="0.25">
      <c r="A305" s="21" t="s">
        <v>29</v>
      </c>
      <c r="B305" s="21" t="s">
        <v>6</v>
      </c>
      <c r="C305" s="21" t="s">
        <v>12</v>
      </c>
      <c r="D305" s="21">
        <v>910909088</v>
      </c>
      <c r="E305" s="21" t="s">
        <v>146</v>
      </c>
      <c r="F305" s="21">
        <v>97181712</v>
      </c>
      <c r="G305" s="22" t="s">
        <v>147</v>
      </c>
      <c r="H305" s="22" t="s">
        <v>178</v>
      </c>
    </row>
    <row r="306" spans="1:8" s="21" customFormat="1" x14ac:dyDescent="0.25">
      <c r="A306" s="21" t="s">
        <v>29</v>
      </c>
      <c r="B306" s="21" t="s">
        <v>4</v>
      </c>
      <c r="C306" s="21" t="s">
        <v>40</v>
      </c>
      <c r="D306" s="21">
        <v>910909088</v>
      </c>
      <c r="E306" s="21" t="s">
        <v>146</v>
      </c>
      <c r="F306" s="21">
        <v>97181712</v>
      </c>
      <c r="G306" s="22" t="s">
        <v>147</v>
      </c>
      <c r="H306" s="22" t="s">
        <v>178</v>
      </c>
    </row>
    <row r="307" spans="1:8" s="21" customFormat="1" x14ac:dyDescent="0.25">
      <c r="A307" s="21" t="s">
        <v>29</v>
      </c>
      <c r="B307" s="21" t="s">
        <v>5</v>
      </c>
      <c r="C307" s="21" t="s">
        <v>40</v>
      </c>
      <c r="D307" s="21">
        <v>910909088</v>
      </c>
      <c r="E307" s="21" t="s">
        <v>146</v>
      </c>
      <c r="F307" s="21">
        <v>97181712</v>
      </c>
      <c r="G307" s="22" t="s">
        <v>147</v>
      </c>
      <c r="H307" s="22" t="s">
        <v>178</v>
      </c>
    </row>
    <row r="308" spans="1:8" s="21" customFormat="1" x14ac:dyDescent="0.25">
      <c r="A308" s="21" t="s">
        <v>29</v>
      </c>
      <c r="B308" s="21" t="s">
        <v>7</v>
      </c>
      <c r="C308" s="21" t="s">
        <v>40</v>
      </c>
      <c r="D308" s="21">
        <v>910909088</v>
      </c>
      <c r="E308" s="21" t="s">
        <v>146</v>
      </c>
      <c r="F308" s="21">
        <v>97181712</v>
      </c>
      <c r="G308" s="22" t="s">
        <v>147</v>
      </c>
      <c r="H308" s="22" t="s">
        <v>178</v>
      </c>
    </row>
    <row r="309" spans="1:8" s="21" customFormat="1" x14ac:dyDescent="0.25">
      <c r="A309" s="21" t="s">
        <v>29</v>
      </c>
      <c r="B309" s="21" t="s">
        <v>6</v>
      </c>
      <c r="C309" s="21" t="s">
        <v>40</v>
      </c>
      <c r="D309" s="21">
        <v>910909088</v>
      </c>
      <c r="E309" s="21" t="s">
        <v>146</v>
      </c>
      <c r="F309" s="21">
        <v>97181712</v>
      </c>
      <c r="G309" s="22" t="s">
        <v>147</v>
      </c>
      <c r="H309" s="22" t="s">
        <v>178</v>
      </c>
    </row>
    <row r="310" spans="1:8" s="21" customFormat="1" x14ac:dyDescent="0.25">
      <c r="A310" s="21" t="s">
        <v>29</v>
      </c>
      <c r="B310" s="21" t="s">
        <v>4</v>
      </c>
      <c r="C310" s="21" t="s">
        <v>41</v>
      </c>
      <c r="D310" s="21">
        <v>910909088</v>
      </c>
      <c r="E310" s="21" t="s">
        <v>146</v>
      </c>
      <c r="F310" s="21">
        <v>97181712</v>
      </c>
      <c r="G310" s="22" t="s">
        <v>147</v>
      </c>
      <c r="H310" s="22" t="s">
        <v>178</v>
      </c>
    </row>
    <row r="311" spans="1:8" s="21" customFormat="1" x14ac:dyDescent="0.25">
      <c r="A311" s="21" t="s">
        <v>29</v>
      </c>
      <c r="B311" s="21" t="s">
        <v>5</v>
      </c>
      <c r="C311" s="21" t="s">
        <v>41</v>
      </c>
      <c r="D311" s="21">
        <v>910909088</v>
      </c>
      <c r="E311" s="21" t="s">
        <v>146</v>
      </c>
      <c r="F311" s="21">
        <v>97181712</v>
      </c>
      <c r="G311" s="22" t="s">
        <v>147</v>
      </c>
      <c r="H311" s="22" t="s">
        <v>178</v>
      </c>
    </row>
    <row r="312" spans="1:8" s="21" customFormat="1" x14ac:dyDescent="0.25">
      <c r="A312" s="21" t="s">
        <v>29</v>
      </c>
      <c r="B312" s="21" t="s">
        <v>7</v>
      </c>
      <c r="C312" s="21" t="s">
        <v>41</v>
      </c>
      <c r="D312" s="21">
        <v>910909088</v>
      </c>
      <c r="E312" s="21" t="s">
        <v>146</v>
      </c>
      <c r="F312" s="21">
        <v>97181712</v>
      </c>
      <c r="G312" s="22" t="s">
        <v>147</v>
      </c>
      <c r="H312" s="22" t="s">
        <v>178</v>
      </c>
    </row>
    <row r="313" spans="1:8" s="21" customFormat="1" x14ac:dyDescent="0.25">
      <c r="A313" s="21" t="s">
        <v>29</v>
      </c>
      <c r="B313" s="21" t="s">
        <v>6</v>
      </c>
      <c r="C313" s="21" t="s">
        <v>41</v>
      </c>
      <c r="D313" s="21">
        <v>910909088</v>
      </c>
      <c r="E313" s="21" t="s">
        <v>146</v>
      </c>
      <c r="F313" s="21">
        <v>97181712</v>
      </c>
      <c r="G313" s="22" t="s">
        <v>147</v>
      </c>
      <c r="H313" s="22" t="s">
        <v>178</v>
      </c>
    </row>
    <row r="314" spans="1:8" s="21" customFormat="1" x14ac:dyDescent="0.25">
      <c r="A314" s="21" t="s">
        <v>29</v>
      </c>
      <c r="B314" s="21" t="s">
        <v>4</v>
      </c>
      <c r="C314" s="21" t="s">
        <v>42</v>
      </c>
      <c r="D314" s="21">
        <v>910909088</v>
      </c>
      <c r="E314" s="21" t="s">
        <v>146</v>
      </c>
      <c r="F314" s="21">
        <v>97181712</v>
      </c>
      <c r="G314" s="22" t="s">
        <v>147</v>
      </c>
      <c r="H314" s="22" t="s">
        <v>178</v>
      </c>
    </row>
    <row r="315" spans="1:8" s="21" customFormat="1" x14ac:dyDescent="0.25">
      <c r="A315" s="21" t="s">
        <v>29</v>
      </c>
      <c r="B315" s="21" t="s">
        <v>5</v>
      </c>
      <c r="C315" s="21" t="s">
        <v>42</v>
      </c>
      <c r="D315" s="21">
        <v>910909088</v>
      </c>
      <c r="E315" s="21" t="s">
        <v>146</v>
      </c>
      <c r="F315" s="21">
        <v>97181712</v>
      </c>
      <c r="G315" s="22" t="s">
        <v>147</v>
      </c>
      <c r="H315" s="22" t="s">
        <v>178</v>
      </c>
    </row>
    <row r="316" spans="1:8" s="21" customFormat="1" x14ac:dyDescent="0.25">
      <c r="A316" s="21" t="s">
        <v>29</v>
      </c>
      <c r="B316" s="21" t="s">
        <v>7</v>
      </c>
      <c r="C316" s="21" t="s">
        <v>42</v>
      </c>
      <c r="D316" s="21">
        <v>910909088</v>
      </c>
      <c r="E316" s="21" t="s">
        <v>146</v>
      </c>
      <c r="F316" s="21">
        <v>97181712</v>
      </c>
      <c r="G316" s="22" t="s">
        <v>147</v>
      </c>
      <c r="H316" s="22" t="s">
        <v>178</v>
      </c>
    </row>
    <row r="317" spans="1:8" s="21" customFormat="1" x14ac:dyDescent="0.25">
      <c r="A317" s="21" t="s">
        <v>29</v>
      </c>
      <c r="B317" s="21" t="s">
        <v>6</v>
      </c>
      <c r="C317" s="21" t="s">
        <v>42</v>
      </c>
      <c r="D317" s="21">
        <v>910909088</v>
      </c>
      <c r="E317" s="21" t="s">
        <v>146</v>
      </c>
      <c r="F317" s="21">
        <v>97181712</v>
      </c>
      <c r="G317" s="22" t="s">
        <v>147</v>
      </c>
      <c r="H317" s="22" t="s">
        <v>178</v>
      </c>
    </row>
    <row r="318" spans="1:8" s="21" customFormat="1" x14ac:dyDescent="0.25">
      <c r="A318" s="21" t="s">
        <v>29</v>
      </c>
      <c r="B318" s="21" t="s">
        <v>4</v>
      </c>
      <c r="C318" s="21" t="s">
        <v>60</v>
      </c>
      <c r="D318" s="21">
        <v>910909088</v>
      </c>
      <c r="E318" s="21" t="s">
        <v>146</v>
      </c>
      <c r="F318" s="21">
        <v>97181712</v>
      </c>
      <c r="G318" s="22" t="s">
        <v>147</v>
      </c>
      <c r="H318" s="22" t="s">
        <v>178</v>
      </c>
    </row>
    <row r="319" spans="1:8" s="21" customFormat="1" x14ac:dyDescent="0.25">
      <c r="A319" s="21" t="s">
        <v>29</v>
      </c>
      <c r="B319" s="21" t="s">
        <v>5</v>
      </c>
      <c r="C319" s="21" t="s">
        <v>60</v>
      </c>
      <c r="D319" s="21">
        <v>910909088</v>
      </c>
      <c r="E319" s="21" t="s">
        <v>146</v>
      </c>
      <c r="F319" s="21">
        <v>97181712</v>
      </c>
      <c r="G319" s="22" t="s">
        <v>147</v>
      </c>
      <c r="H319" s="22" t="s">
        <v>178</v>
      </c>
    </row>
    <row r="320" spans="1:8" s="21" customFormat="1" x14ac:dyDescent="0.25">
      <c r="A320" s="21" t="s">
        <v>29</v>
      </c>
      <c r="B320" s="21" t="s">
        <v>7</v>
      </c>
      <c r="C320" s="21" t="s">
        <v>60</v>
      </c>
      <c r="D320" s="21">
        <v>910909088</v>
      </c>
      <c r="E320" s="21" t="s">
        <v>146</v>
      </c>
      <c r="F320" s="21">
        <v>97181712</v>
      </c>
      <c r="G320" s="22" t="s">
        <v>147</v>
      </c>
      <c r="H320" s="22" t="s">
        <v>178</v>
      </c>
    </row>
    <row r="321" spans="1:8" s="21" customFormat="1" x14ac:dyDescent="0.25">
      <c r="A321" s="21" t="s">
        <v>29</v>
      </c>
      <c r="B321" s="21" t="s">
        <v>6</v>
      </c>
      <c r="C321" s="21" t="s">
        <v>60</v>
      </c>
      <c r="D321" s="21">
        <v>910909088</v>
      </c>
      <c r="E321" s="21" t="s">
        <v>146</v>
      </c>
      <c r="F321" s="21">
        <v>97181712</v>
      </c>
      <c r="G321" s="22" t="s">
        <v>147</v>
      </c>
      <c r="H321" s="22" t="s">
        <v>178</v>
      </c>
    </row>
    <row r="322" spans="1:8" x14ac:dyDescent="0.25">
      <c r="A322" s="12" t="s">
        <v>48</v>
      </c>
      <c r="B322" s="12" t="s">
        <v>6</v>
      </c>
      <c r="C322" s="12" t="s">
        <v>10</v>
      </c>
      <c r="D322" s="12">
        <v>918954430</v>
      </c>
      <c r="E322" s="12" t="s">
        <v>148</v>
      </c>
      <c r="F322" s="12">
        <v>92433262</v>
      </c>
      <c r="G322" s="19" t="s">
        <v>149</v>
      </c>
    </row>
    <row r="323" spans="1:8" x14ac:dyDescent="0.25">
      <c r="A323" s="12" t="s">
        <v>48</v>
      </c>
      <c r="B323" s="12" t="s">
        <v>5</v>
      </c>
      <c r="C323" s="12" t="s">
        <v>39</v>
      </c>
      <c r="D323" s="12">
        <v>918954430</v>
      </c>
      <c r="E323" s="12" t="s">
        <v>148</v>
      </c>
      <c r="F323" s="12">
        <v>92433262</v>
      </c>
      <c r="G323" s="19" t="s">
        <v>149</v>
      </c>
    </row>
    <row r="324" spans="1:8" x14ac:dyDescent="0.25">
      <c r="A324" s="12" t="s">
        <v>48</v>
      </c>
      <c r="B324" s="12" t="s">
        <v>6</v>
      </c>
      <c r="C324" s="12" t="s">
        <v>39</v>
      </c>
      <c r="D324" s="12">
        <v>918954430</v>
      </c>
      <c r="E324" s="12" t="s">
        <v>148</v>
      </c>
      <c r="F324" s="12">
        <v>92433262</v>
      </c>
      <c r="G324" s="19" t="s">
        <v>149</v>
      </c>
    </row>
    <row r="325" spans="1:8" x14ac:dyDescent="0.25">
      <c r="A325" s="12" t="s">
        <v>48</v>
      </c>
      <c r="B325" s="12" t="s">
        <v>5</v>
      </c>
      <c r="C325" s="12" t="s">
        <v>41</v>
      </c>
      <c r="D325" s="12">
        <v>918954430</v>
      </c>
      <c r="E325" s="12" t="s">
        <v>148</v>
      </c>
      <c r="F325" s="12">
        <v>92433262</v>
      </c>
      <c r="G325" s="19" t="s">
        <v>149</v>
      </c>
    </row>
    <row r="326" spans="1:8" x14ac:dyDescent="0.25">
      <c r="A326" s="12" t="s">
        <v>48</v>
      </c>
      <c r="B326" s="12" t="s">
        <v>6</v>
      </c>
      <c r="C326" s="12" t="s">
        <v>41</v>
      </c>
      <c r="D326" s="12">
        <v>918954430</v>
      </c>
      <c r="E326" s="12" t="s">
        <v>148</v>
      </c>
      <c r="F326" s="12">
        <v>92433262</v>
      </c>
      <c r="G326" s="19" t="s">
        <v>149</v>
      </c>
    </row>
    <row r="327" spans="1:8" s="21" customFormat="1" x14ac:dyDescent="0.25">
      <c r="A327" s="21" t="s">
        <v>47</v>
      </c>
      <c r="B327" s="21" t="s">
        <v>5</v>
      </c>
      <c r="C327" s="21" t="s">
        <v>10</v>
      </c>
      <c r="D327" s="21">
        <v>976967631</v>
      </c>
      <c r="E327" s="21" t="s">
        <v>153</v>
      </c>
      <c r="F327" s="21">
        <v>91898881</v>
      </c>
      <c r="G327" s="22" t="s">
        <v>154</v>
      </c>
    </row>
    <row r="328" spans="1:8" s="21" customFormat="1" x14ac:dyDescent="0.25">
      <c r="A328" s="21" t="s">
        <v>47</v>
      </c>
      <c r="B328" s="21" t="s">
        <v>6</v>
      </c>
      <c r="C328" s="21" t="s">
        <v>10</v>
      </c>
      <c r="D328" s="21">
        <v>976967631</v>
      </c>
      <c r="E328" s="21" t="s">
        <v>153</v>
      </c>
      <c r="F328" s="21">
        <v>91898881</v>
      </c>
      <c r="G328" s="22" t="s">
        <v>154</v>
      </c>
    </row>
    <row r="329" spans="1:8" s="21" customFormat="1" x14ac:dyDescent="0.25">
      <c r="A329" s="21" t="s">
        <v>47</v>
      </c>
      <c r="B329" s="21" t="s">
        <v>4</v>
      </c>
      <c r="C329" s="21" t="s">
        <v>38</v>
      </c>
      <c r="D329" s="21">
        <v>976967631</v>
      </c>
      <c r="E329" s="21" t="s">
        <v>153</v>
      </c>
      <c r="F329" s="21">
        <v>91898881</v>
      </c>
      <c r="G329" s="22" t="s">
        <v>154</v>
      </c>
    </row>
    <row r="330" spans="1:8" s="21" customFormat="1" x14ac:dyDescent="0.25">
      <c r="A330" s="21" t="s">
        <v>47</v>
      </c>
      <c r="B330" s="21" t="s">
        <v>5</v>
      </c>
      <c r="C330" s="21" t="s">
        <v>38</v>
      </c>
      <c r="D330" s="21">
        <v>976967631</v>
      </c>
      <c r="E330" s="21" t="s">
        <v>153</v>
      </c>
      <c r="F330" s="21">
        <v>91898881</v>
      </c>
      <c r="G330" s="22" t="s">
        <v>154</v>
      </c>
    </row>
    <row r="331" spans="1:8" s="21" customFormat="1" x14ac:dyDescent="0.25">
      <c r="A331" s="21" t="s">
        <v>47</v>
      </c>
      <c r="B331" s="21" t="s">
        <v>6</v>
      </c>
      <c r="C331" s="21" t="s">
        <v>38</v>
      </c>
      <c r="D331" s="21">
        <v>976967631</v>
      </c>
      <c r="E331" s="21" t="s">
        <v>153</v>
      </c>
      <c r="F331" s="21">
        <v>91898881</v>
      </c>
      <c r="G331" s="22" t="s">
        <v>154</v>
      </c>
    </row>
    <row r="332" spans="1:8" s="21" customFormat="1" x14ac:dyDescent="0.25">
      <c r="A332" s="21" t="s">
        <v>47</v>
      </c>
      <c r="B332" s="21" t="s">
        <v>4</v>
      </c>
      <c r="C332" s="21" t="s">
        <v>42</v>
      </c>
      <c r="D332" s="21">
        <v>976967631</v>
      </c>
      <c r="E332" s="21" t="s">
        <v>153</v>
      </c>
      <c r="F332" s="21">
        <v>91898881</v>
      </c>
      <c r="G332" s="22" t="s">
        <v>154</v>
      </c>
    </row>
    <row r="333" spans="1:8" s="21" customFormat="1" x14ac:dyDescent="0.25">
      <c r="A333" s="21" t="s">
        <v>47</v>
      </c>
      <c r="B333" s="21" t="s">
        <v>5</v>
      </c>
      <c r="C333" s="21" t="s">
        <v>42</v>
      </c>
      <c r="D333" s="21">
        <v>976967631</v>
      </c>
      <c r="E333" s="21" t="s">
        <v>153</v>
      </c>
      <c r="F333" s="21">
        <v>91898881</v>
      </c>
      <c r="G333" s="22" t="s">
        <v>154</v>
      </c>
    </row>
    <row r="334" spans="1:8" s="21" customFormat="1" x14ac:dyDescent="0.25">
      <c r="A334" s="21" t="s">
        <v>47</v>
      </c>
      <c r="B334" s="21" t="s">
        <v>6</v>
      </c>
      <c r="C334" s="21" t="s">
        <v>42</v>
      </c>
      <c r="D334" s="21">
        <v>976967631</v>
      </c>
      <c r="E334" s="21" t="s">
        <v>153</v>
      </c>
      <c r="F334" s="21">
        <v>91898881</v>
      </c>
      <c r="G334" s="22" t="s">
        <v>154</v>
      </c>
    </row>
    <row r="335" spans="1:8" s="21" customFormat="1" x14ac:dyDescent="0.25">
      <c r="A335" s="21" t="s">
        <v>47</v>
      </c>
      <c r="B335" s="21" t="s">
        <v>4</v>
      </c>
      <c r="C335" s="21" t="s">
        <v>43</v>
      </c>
      <c r="D335" s="21">
        <v>976967631</v>
      </c>
      <c r="E335" s="21" t="s">
        <v>153</v>
      </c>
      <c r="F335" s="21">
        <v>91898881</v>
      </c>
      <c r="G335" s="22" t="s">
        <v>154</v>
      </c>
    </row>
    <row r="336" spans="1:8" s="21" customFormat="1" x14ac:dyDescent="0.25">
      <c r="A336" s="21" t="s">
        <v>47</v>
      </c>
      <c r="B336" s="21" t="s">
        <v>5</v>
      </c>
      <c r="C336" s="21" t="s">
        <v>43</v>
      </c>
      <c r="D336" s="21">
        <v>976967631</v>
      </c>
      <c r="E336" s="21" t="s">
        <v>153</v>
      </c>
      <c r="F336" s="21">
        <v>91898881</v>
      </c>
      <c r="G336" s="22" t="s">
        <v>154</v>
      </c>
    </row>
    <row r="337" spans="1:8" s="21" customFormat="1" x14ac:dyDescent="0.25">
      <c r="A337" s="21" t="s">
        <v>47</v>
      </c>
      <c r="B337" s="21" t="s">
        <v>7</v>
      </c>
      <c r="C337" s="21" t="s">
        <v>43</v>
      </c>
      <c r="D337" s="21">
        <v>976967631</v>
      </c>
      <c r="E337" s="21" t="s">
        <v>153</v>
      </c>
      <c r="F337" s="21">
        <v>91898881</v>
      </c>
      <c r="G337" s="22" t="s">
        <v>154</v>
      </c>
    </row>
    <row r="338" spans="1:8" s="21" customFormat="1" x14ac:dyDescent="0.25">
      <c r="A338" s="21" t="s">
        <v>47</v>
      </c>
      <c r="B338" s="21" t="s">
        <v>6</v>
      </c>
      <c r="C338" s="21" t="s">
        <v>43</v>
      </c>
      <c r="D338" s="21">
        <v>976967631</v>
      </c>
      <c r="E338" s="21" t="s">
        <v>153</v>
      </c>
      <c r="F338" s="21">
        <v>91898881</v>
      </c>
      <c r="G338" s="22" t="s">
        <v>154</v>
      </c>
    </row>
    <row r="339" spans="1:8" x14ac:dyDescent="0.25">
      <c r="A339" s="12" t="s">
        <v>30</v>
      </c>
      <c r="B339" s="12" t="s">
        <v>4</v>
      </c>
      <c r="C339" s="12" t="s">
        <v>39</v>
      </c>
      <c r="D339" s="12">
        <v>991661557</v>
      </c>
      <c r="E339" s="12" t="s">
        <v>155</v>
      </c>
      <c r="F339" s="12">
        <v>95896786</v>
      </c>
      <c r="G339" s="19" t="s">
        <v>156</v>
      </c>
      <c r="H339" s="19" t="s">
        <v>179</v>
      </c>
    </row>
    <row r="340" spans="1:8" x14ac:dyDescent="0.25">
      <c r="A340" s="12" t="s">
        <v>30</v>
      </c>
      <c r="B340" s="12" t="s">
        <v>5</v>
      </c>
      <c r="C340" s="12" t="s">
        <v>39</v>
      </c>
      <c r="D340" s="12">
        <v>991661557</v>
      </c>
      <c r="E340" s="12" t="s">
        <v>155</v>
      </c>
      <c r="F340" s="12">
        <v>95896786</v>
      </c>
      <c r="G340" s="19" t="s">
        <v>156</v>
      </c>
      <c r="H340" s="19" t="s">
        <v>179</v>
      </c>
    </row>
    <row r="341" spans="1:8" x14ac:dyDescent="0.25">
      <c r="A341" s="12" t="s">
        <v>30</v>
      </c>
      <c r="B341" s="12" t="s">
        <v>7</v>
      </c>
      <c r="C341" s="12" t="s">
        <v>39</v>
      </c>
      <c r="D341" s="12">
        <v>991661557</v>
      </c>
      <c r="E341" s="12" t="s">
        <v>155</v>
      </c>
      <c r="F341" s="12">
        <v>95896786</v>
      </c>
      <c r="G341" s="19" t="s">
        <v>156</v>
      </c>
      <c r="H341" s="19" t="s">
        <v>179</v>
      </c>
    </row>
    <row r="342" spans="1:8" x14ac:dyDescent="0.25">
      <c r="A342" s="12" t="s">
        <v>30</v>
      </c>
      <c r="B342" s="12" t="s">
        <v>6</v>
      </c>
      <c r="C342" s="12" t="s">
        <v>39</v>
      </c>
      <c r="D342" s="12">
        <v>991661557</v>
      </c>
      <c r="E342" s="12" t="s">
        <v>155</v>
      </c>
      <c r="F342" s="12">
        <v>95896786</v>
      </c>
      <c r="G342" s="19" t="s">
        <v>156</v>
      </c>
      <c r="H342" s="19" t="s">
        <v>179</v>
      </c>
    </row>
    <row r="343" spans="1:8" s="21" customFormat="1" x14ac:dyDescent="0.25">
      <c r="A343" s="21" t="s">
        <v>46</v>
      </c>
      <c r="B343" s="21" t="s">
        <v>5</v>
      </c>
      <c r="C343" s="21" t="s">
        <v>10</v>
      </c>
      <c r="D343" s="21">
        <v>911836246</v>
      </c>
      <c r="E343" s="21" t="s">
        <v>157</v>
      </c>
      <c r="F343" s="21">
        <v>91301230</v>
      </c>
      <c r="G343" s="22" t="s">
        <v>158</v>
      </c>
      <c r="H343" s="22" t="s">
        <v>180</v>
      </c>
    </row>
    <row r="344" spans="1:8" s="21" customFormat="1" x14ac:dyDescent="0.25">
      <c r="A344" s="21" t="s">
        <v>46</v>
      </c>
      <c r="B344" s="21" t="s">
        <v>6</v>
      </c>
      <c r="C344" s="21" t="s">
        <v>10</v>
      </c>
      <c r="D344" s="21">
        <v>911836246</v>
      </c>
      <c r="E344" s="21" t="s">
        <v>157</v>
      </c>
      <c r="F344" s="21">
        <v>91301230</v>
      </c>
      <c r="G344" s="22" t="s">
        <v>158</v>
      </c>
      <c r="H344" s="22" t="s">
        <v>180</v>
      </c>
    </row>
    <row r="345" spans="1:8" s="21" customFormat="1" x14ac:dyDescent="0.25">
      <c r="A345" s="21" t="s">
        <v>46</v>
      </c>
      <c r="B345" s="21" t="s">
        <v>5</v>
      </c>
      <c r="C345" s="21" t="s">
        <v>39</v>
      </c>
      <c r="D345" s="21">
        <v>911836246</v>
      </c>
      <c r="E345" s="21" t="s">
        <v>157</v>
      </c>
      <c r="F345" s="21">
        <v>91301230</v>
      </c>
      <c r="G345" s="22" t="s">
        <v>158</v>
      </c>
      <c r="H345" s="22" t="s">
        <v>180</v>
      </c>
    </row>
    <row r="346" spans="1:8" s="21" customFormat="1" x14ac:dyDescent="0.25">
      <c r="A346" s="21" t="s">
        <v>46</v>
      </c>
      <c r="B346" s="21" t="s">
        <v>6</v>
      </c>
      <c r="C346" s="21" t="s">
        <v>39</v>
      </c>
      <c r="D346" s="21">
        <v>911836246</v>
      </c>
      <c r="E346" s="21" t="s">
        <v>157</v>
      </c>
      <c r="F346" s="21">
        <v>91301230</v>
      </c>
      <c r="G346" s="22" t="s">
        <v>158</v>
      </c>
      <c r="H346" s="22" t="s">
        <v>180</v>
      </c>
    </row>
    <row r="347" spans="1:8" s="21" customFormat="1" x14ac:dyDescent="0.25">
      <c r="A347" s="21" t="s">
        <v>46</v>
      </c>
      <c r="B347" s="21" t="s">
        <v>5</v>
      </c>
      <c r="C347" s="21" t="s">
        <v>38</v>
      </c>
      <c r="D347" s="21">
        <v>911836246</v>
      </c>
      <c r="E347" s="21" t="s">
        <v>157</v>
      </c>
      <c r="F347" s="21">
        <v>91301230</v>
      </c>
      <c r="G347" s="22" t="s">
        <v>158</v>
      </c>
      <c r="H347" s="22" t="s">
        <v>180</v>
      </c>
    </row>
    <row r="348" spans="1:8" s="21" customFormat="1" x14ac:dyDescent="0.25">
      <c r="A348" s="21" t="s">
        <v>46</v>
      </c>
      <c r="B348" s="21" t="s">
        <v>6</v>
      </c>
      <c r="C348" s="21" t="s">
        <v>38</v>
      </c>
      <c r="D348" s="21">
        <v>911836246</v>
      </c>
      <c r="E348" s="21" t="s">
        <v>157</v>
      </c>
      <c r="F348" s="21">
        <v>91301230</v>
      </c>
      <c r="G348" s="22" t="s">
        <v>158</v>
      </c>
      <c r="H348" s="22" t="s">
        <v>180</v>
      </c>
    </row>
    <row r="349" spans="1:8" s="21" customFormat="1" x14ac:dyDescent="0.25">
      <c r="A349" s="21" t="s">
        <v>46</v>
      </c>
      <c r="B349" s="21" t="s">
        <v>4</v>
      </c>
      <c r="C349" s="21" t="s">
        <v>11</v>
      </c>
      <c r="D349" s="21">
        <v>911836246</v>
      </c>
      <c r="E349" s="21" t="s">
        <v>157</v>
      </c>
      <c r="F349" s="21">
        <v>91301230</v>
      </c>
      <c r="G349" s="22" t="s">
        <v>158</v>
      </c>
      <c r="H349" s="22" t="s">
        <v>180</v>
      </c>
    </row>
    <row r="350" spans="1:8" s="21" customFormat="1" x14ac:dyDescent="0.25">
      <c r="A350" s="21" t="s">
        <v>46</v>
      </c>
      <c r="B350" s="21" t="s">
        <v>5</v>
      </c>
      <c r="C350" s="21" t="s">
        <v>11</v>
      </c>
      <c r="D350" s="21">
        <v>911836246</v>
      </c>
      <c r="E350" s="21" t="s">
        <v>157</v>
      </c>
      <c r="F350" s="21">
        <v>91301230</v>
      </c>
      <c r="G350" s="22" t="s">
        <v>158</v>
      </c>
      <c r="H350" s="22" t="s">
        <v>180</v>
      </c>
    </row>
    <row r="351" spans="1:8" s="21" customFormat="1" x14ac:dyDescent="0.25">
      <c r="A351" s="21" t="s">
        <v>46</v>
      </c>
      <c r="B351" s="21" t="s">
        <v>7</v>
      </c>
      <c r="C351" s="21" t="s">
        <v>11</v>
      </c>
      <c r="D351" s="21">
        <v>911836246</v>
      </c>
      <c r="E351" s="21" t="s">
        <v>157</v>
      </c>
      <c r="F351" s="21">
        <v>91301230</v>
      </c>
      <c r="G351" s="22" t="s">
        <v>158</v>
      </c>
      <c r="H351" s="22" t="s">
        <v>180</v>
      </c>
    </row>
    <row r="352" spans="1:8" s="21" customFormat="1" x14ac:dyDescent="0.25">
      <c r="A352" s="21" t="s">
        <v>46</v>
      </c>
      <c r="B352" s="21" t="s">
        <v>6</v>
      </c>
      <c r="C352" s="21" t="s">
        <v>11</v>
      </c>
      <c r="D352" s="21">
        <v>911836246</v>
      </c>
      <c r="E352" s="21" t="s">
        <v>157</v>
      </c>
      <c r="F352" s="21">
        <v>91301230</v>
      </c>
      <c r="G352" s="22" t="s">
        <v>158</v>
      </c>
      <c r="H352" s="22" t="s">
        <v>180</v>
      </c>
    </row>
    <row r="353" spans="1:7" x14ac:dyDescent="0.25">
      <c r="A353" s="12" t="s">
        <v>50</v>
      </c>
      <c r="B353" s="12" t="s">
        <v>6</v>
      </c>
      <c r="C353" s="12" t="s">
        <v>10</v>
      </c>
      <c r="D353" s="12">
        <v>982702887</v>
      </c>
      <c r="E353" s="12" t="s">
        <v>159</v>
      </c>
      <c r="F353" s="12">
        <v>41413751</v>
      </c>
      <c r="G353" s="19" t="s">
        <v>160</v>
      </c>
    </row>
    <row r="354" spans="1:7" x14ac:dyDescent="0.25">
      <c r="A354" s="12" t="s">
        <v>50</v>
      </c>
      <c r="B354" s="12" t="s">
        <v>5</v>
      </c>
      <c r="C354" s="12" t="s">
        <v>39</v>
      </c>
      <c r="D354" s="12">
        <v>982702887</v>
      </c>
      <c r="E354" s="12" t="s">
        <v>159</v>
      </c>
      <c r="F354" s="12">
        <v>41413751</v>
      </c>
      <c r="G354" s="19" t="s">
        <v>160</v>
      </c>
    </row>
    <row r="355" spans="1:7" x14ac:dyDescent="0.25">
      <c r="A355" s="12" t="s">
        <v>50</v>
      </c>
      <c r="B355" s="12" t="s">
        <v>6</v>
      </c>
      <c r="C355" s="12" t="s">
        <v>39</v>
      </c>
      <c r="D355" s="12">
        <v>982702887</v>
      </c>
      <c r="E355" s="12" t="s">
        <v>159</v>
      </c>
      <c r="F355" s="12">
        <v>41413751</v>
      </c>
      <c r="G355" s="19" t="s">
        <v>160</v>
      </c>
    </row>
    <row r="356" spans="1:7" x14ac:dyDescent="0.25">
      <c r="A356" s="12" t="s">
        <v>50</v>
      </c>
      <c r="B356" s="12" t="s">
        <v>6</v>
      </c>
      <c r="C356" s="12" t="s">
        <v>11</v>
      </c>
      <c r="D356" s="12">
        <v>982702887</v>
      </c>
      <c r="E356" s="12" t="s">
        <v>159</v>
      </c>
      <c r="F356" s="12">
        <v>41413751</v>
      </c>
      <c r="G356" s="19" t="s">
        <v>160</v>
      </c>
    </row>
  </sheetData>
  <sortState xmlns:xlrd2="http://schemas.microsoft.com/office/spreadsheetml/2017/richdata2" ref="A322:C326">
    <sortCondition ref="C326"/>
  </sortState>
  <hyperlinks>
    <hyperlink ref="G2" r:id="rId1" xr:uid="{45173F86-840D-4283-B5DD-654FAD9383B7}"/>
    <hyperlink ref="G3:G9" r:id="rId2" display="ssk@a-2-no" xr:uid="{DE0AF5BF-44BF-46C8-9977-1A0579C25F1A}"/>
    <hyperlink ref="G30" r:id="rId3" xr:uid="{0AC28A49-4912-4835-9375-22F923FB8080}"/>
    <hyperlink ref="G31:G42" r:id="rId4" display="merete.saugestad@atkinsglobal.com" xr:uid="{C64312ED-10E9-45CB-8881-77B75A679A46}"/>
    <hyperlink ref="G43" r:id="rId5" xr:uid="{A802FAC4-1441-46F2-9583-C9451F267F07}"/>
    <hyperlink ref="G44:G45" r:id="rId6" display="anti.sourdi@bluetree.no" xr:uid="{E2167FB9-56F6-455F-9A9C-40FBDF8DB7D7}"/>
    <hyperlink ref="G46" r:id="rId7" xr:uid="{3AAA6513-87E7-4FC5-99A0-55A7A8B1859F}"/>
    <hyperlink ref="G47:G56" r:id="rId8" display="hans.olsen@bouvet.no" xr:uid="{EBFC1BE6-8704-439C-80BF-D06D19424C2A}"/>
    <hyperlink ref="G57" r:id="rId9" xr:uid="{1D1C88BD-F0AD-4292-BC20-F7BFBF353101}"/>
    <hyperlink ref="G84" r:id="rId10" xr:uid="{6106A590-5506-4C7F-BB94-DE360FC714E1}"/>
    <hyperlink ref="G85:G96" r:id="rId11" display="ole-petter.remman@cgi.com" xr:uid="{C99D4BF7-8D13-4295-9E0E-51079DE9B60F}"/>
    <hyperlink ref="G97" r:id="rId12" xr:uid="{4D680FBC-22E5-4E5E-9618-A958BBB1770A}"/>
    <hyperlink ref="G98:G99" r:id="rId13" display="thor.funderud@conceptos.no" xr:uid="{2F45F407-879D-450F-9A42-EF6110D9B0CF}"/>
    <hyperlink ref="H97" r:id="rId14" xr:uid="{07EFB460-4AE1-498E-BFA5-9211E02E171A}"/>
    <hyperlink ref="H98:H99" r:id="rId15" display="salg@conceptos.no" xr:uid="{875D75EB-6978-42B9-8360-428EE42195B0}"/>
    <hyperlink ref="H100" r:id="rId16" xr:uid="{A88B2DFC-F2B0-4E38-9955-335801D80DBE}"/>
    <hyperlink ref="H101:H103" r:id="rId17" display="firmapost@crayon.com" xr:uid="{CDC208A4-5D28-4D77-BF76-956E94F9FC9C}"/>
    <hyperlink ref="G100" r:id="rId18" xr:uid="{D07178DA-82A7-4041-A5D3-F517416D5633}"/>
    <hyperlink ref="G101:G103" r:id="rId19" display="isl@crayon.com" xr:uid="{2AC72F3D-CBB5-48F7-BF9E-6E61B63CDCF0}"/>
    <hyperlink ref="G104" r:id="rId20" xr:uid="{DC3805C5-9894-4F8F-8D05-E687D54C41C6}"/>
    <hyperlink ref="G105:G114" r:id="rId21" display="jtorrisen@deloitte.no" xr:uid="{E74AC34A-D2E7-4164-9837-E5ADB30FCF21}"/>
    <hyperlink ref="H104" r:id="rId22" xr:uid="{EF9A1B96-4E28-4E2E-8D38-89B57624F66D}"/>
    <hyperlink ref="H105:H114" r:id="rId23" display="noanbud@deloitte.no" xr:uid="{5B620BD8-81B6-4F9F-8EF0-80CB72FE8CE4}"/>
    <hyperlink ref="G115" r:id="rId24" xr:uid="{D605119E-F32F-4AA8-8F60-5FAF715C246C}"/>
    <hyperlink ref="G116:G132" r:id="rId25" display="Thomas.heiskel@devoteam.no " xr:uid="{B9A7F052-A131-435A-8FDB-361600DBE460}"/>
    <hyperlink ref="G133" r:id="rId26" xr:uid="{067E7A9D-0D2E-4CFE-94B0-0E97332EF261}"/>
    <hyperlink ref="G134:G136" r:id="rId27" display="ingrid.skantze@dfind.no" xr:uid="{F4B6D1FB-A3E2-47E2-A542-5C72B68987E9}"/>
    <hyperlink ref="G137" r:id="rId28" xr:uid="{1B5DB10D-EB5C-405A-9A00-8519D2C143C9}"/>
    <hyperlink ref="G138:G139" r:id="rId29" display="lars.ellingsberg@dnvgl.com" xr:uid="{D3B1AF89-E84F-428C-AD89-C4F243CD16E0}"/>
    <hyperlink ref="G141" r:id="rId30" xr:uid="{06BAD41A-97F5-4865-ADD1-3314C1EFD675}"/>
    <hyperlink ref="G140" r:id="rId31" xr:uid="{7DDCF9F9-9A15-40E8-A096-A4B6267E495C}"/>
    <hyperlink ref="G142" r:id="rId32" xr:uid="{5DE38673-7906-4EA0-A191-D1F97A86D808}"/>
    <hyperlink ref="G143" r:id="rId33" xr:uid="{86F23F71-A629-4457-B2B3-F5CD66BF13FD}"/>
    <hyperlink ref="G144" r:id="rId34" xr:uid="{D885F4A1-0EFB-45BE-B4DB-498741E67566}"/>
    <hyperlink ref="G145" r:id="rId35" xr:uid="{46510987-D4A3-499C-87D4-328FDFD1A79C}"/>
    <hyperlink ref="G146" r:id="rId36" xr:uid="{F37A369A-E699-4437-9CB0-4AE91675F6C8}"/>
    <hyperlink ref="G147" r:id="rId37" xr:uid="{DAB730E1-403D-432B-92D0-29973948685F}"/>
    <hyperlink ref="G148" r:id="rId38" xr:uid="{883895FC-5648-43FE-84DE-6DCA2B377238}"/>
    <hyperlink ref="G149" r:id="rId39" xr:uid="{DB68155A-5942-419F-819E-5F45622D2503}"/>
    <hyperlink ref="G150" r:id="rId40" xr:uid="{36FCE289-5ED0-4CEE-9606-47A4ABD63219}"/>
    <hyperlink ref="G151" r:id="rId41" xr:uid="{C6CD6DC6-798C-460F-B079-F7188BEDEF4F}"/>
    <hyperlink ref="G152" r:id="rId42" xr:uid="{56BF1BE1-6993-4B1B-8DF0-C18164C8766E}"/>
    <hyperlink ref="G153" r:id="rId43" xr:uid="{6F563186-D0A2-4700-9C65-4D4804F196C3}"/>
    <hyperlink ref="G154" r:id="rId44" xr:uid="{E414BE80-7E6F-48B0-B35A-0C0DE2205353}"/>
    <hyperlink ref="G155" r:id="rId45" xr:uid="{A8C2D63B-565B-4ED7-B671-BB2D430D8B6A}"/>
    <hyperlink ref="G156" r:id="rId46" xr:uid="{4770050B-417F-459A-B73F-1F5C815AA64F}"/>
    <hyperlink ref="G157" r:id="rId47" xr:uid="{942AF299-3387-44BC-8803-9ADE3404A971}"/>
    <hyperlink ref="G158" r:id="rId48" xr:uid="{B9599B14-6785-4FEB-8D3F-B8D8B3AA5C8F}"/>
    <hyperlink ref="G159" r:id="rId49" xr:uid="{54439729-6F04-421D-A382-6EC6F9F9C870}"/>
    <hyperlink ref="H141" r:id="rId50" xr:uid="{1B7808D7-355A-4B2F-9153-10693575D1B3}"/>
    <hyperlink ref="H140" r:id="rId51" xr:uid="{5BECACC3-BBC1-462A-882C-17D8E66E989E}"/>
    <hyperlink ref="H142" r:id="rId52" xr:uid="{5BA3F068-A5F3-4FFC-9DC8-0011BB2A9D5E}"/>
    <hyperlink ref="H143" r:id="rId53" xr:uid="{D5EC4809-7706-473B-9FA4-B87EBB8E114D}"/>
    <hyperlink ref="H144" r:id="rId54" xr:uid="{785980AF-F88B-4B99-BFAB-37C1B4DDE382}"/>
    <hyperlink ref="H145" r:id="rId55" xr:uid="{1645F574-E36B-484B-AC22-437313569326}"/>
    <hyperlink ref="H146" r:id="rId56" xr:uid="{2618B7ED-8E93-4183-A850-BC84846723B9}"/>
    <hyperlink ref="H147" r:id="rId57" xr:uid="{E2C23F62-434D-4115-B427-2805DBAF7CD5}"/>
    <hyperlink ref="H148" r:id="rId58" xr:uid="{108A33BC-46A0-419D-87A1-148231D68E8D}"/>
    <hyperlink ref="H149" r:id="rId59" xr:uid="{00DA7DD2-82F5-4F86-9166-F616F1719CAE}"/>
    <hyperlink ref="H150" r:id="rId60" xr:uid="{0D1BBC96-0D31-4A4A-9689-A51448AFF004}"/>
    <hyperlink ref="H151" r:id="rId61" xr:uid="{9FF23E2A-A795-4D05-8349-CC57DB15E846}"/>
    <hyperlink ref="H152" r:id="rId62" xr:uid="{7A60055B-B3B7-4DC4-9606-37650F65C7EC}"/>
    <hyperlink ref="H153" r:id="rId63" xr:uid="{231EA30B-ACB7-44E8-ABF3-0A9638E9AA38}"/>
    <hyperlink ref="H154" r:id="rId64" xr:uid="{DA408AC6-8A72-4828-8717-81D9E9883967}"/>
    <hyperlink ref="H155" r:id="rId65" xr:uid="{B5D7B447-3CA1-4562-AF2C-2BAD3013726C}"/>
    <hyperlink ref="H156" r:id="rId66" xr:uid="{D44D46DF-40CB-4943-80FB-F58634A0C098}"/>
    <hyperlink ref="H157" r:id="rId67" xr:uid="{C7D2B753-8C1C-46C6-AE69-4BFED88B79C3}"/>
    <hyperlink ref="H158" r:id="rId68" xr:uid="{A276CBDA-433D-4707-88C3-0C2DC7A53F16}"/>
    <hyperlink ref="H159" r:id="rId69" xr:uid="{0BCCF317-5BFF-41D5-A9D4-C8C635431C65}"/>
    <hyperlink ref="G160" r:id="rId70" xr:uid="{A247A6E8-6B63-4C43-AA4C-F04A22E644B7}"/>
    <hyperlink ref="G161:G186" r:id="rId71" display="sigurd.alfsen@evry.com" xr:uid="{952E02D5-11DF-4211-8C6C-629901F25322}"/>
    <hyperlink ref="G187" r:id="rId72" xr:uid="{C862E8D7-D4B4-4261-BA17-086C46AD8123}"/>
    <hyperlink ref="G188:G190" r:id="rId73" display="ranveig.marisei@eworkgroup.com" xr:uid="{10114260-7BDA-4750-9592-FED747FE4D8A}"/>
    <hyperlink ref="G191" r:id="rId74" xr:uid="{E4F5B4C7-20AF-4F5C-A369-8C50C29E7B7E}"/>
    <hyperlink ref="G192:G205" r:id="rId75" display="steinar.husa@no.experis.com" xr:uid="{45FF9386-462F-41AE-AA60-C306B8CDF2F3}"/>
    <hyperlink ref="G208" r:id="rId76" xr:uid="{1C62AB7F-46F5-49C1-840C-701798E85952}"/>
    <hyperlink ref="G209:G223" r:id="rId77" display="kyrre.eide@itc.no" xr:uid="{7A01BCA7-DDE6-4F5A-8F4B-C0565A36D3BB}"/>
    <hyperlink ref="G206" r:id="rId78" xr:uid="{46D15FBE-E3FD-470F-B48F-27434A72B0AC}"/>
    <hyperlink ref="G207" r:id="rId79" xr:uid="{41E35BA1-2914-46E4-8671-03AD9C83C1CF}"/>
    <hyperlink ref="G224" r:id="rId80" xr:uid="{2522C149-C2E9-4CB8-B1F5-D9EBB9C8ED1B}"/>
    <hyperlink ref="G225:G228" r:id="rId81" display="kpn@karabin.no" xr:uid="{C26DB7AB-8038-45E6-80ED-9F89AC1EFA14}"/>
    <hyperlink ref="G229" r:id="rId82" xr:uid="{3B815165-8D97-48A6-8016-0BAFBD3547E9}"/>
    <hyperlink ref="G230:G231" r:id="rId83" display="arne.helme@kpmg.no" xr:uid="{FC423415-550A-4DFA-98D4-52DA53A3508D}"/>
    <hyperlink ref="G232" r:id="rId84" xr:uid="{E088FDB7-2BAD-4B9C-9364-D518128B84DA}"/>
    <hyperlink ref="G233:G239" r:id="rId85" display="emma.nilzen@metieroec.no" xr:uid="{A10D8BC5-88C6-4CB6-820B-47019CE87238}"/>
    <hyperlink ref="G240" r:id="rId86" xr:uid="{886665B8-0B75-4163-BC99-888199720582}"/>
    <hyperlink ref="G241" r:id="rId87" xr:uid="{39464246-7B9E-4D07-B5DD-C0B5D306E471}"/>
    <hyperlink ref="G242:G246" r:id="rId88" display="trygve.wettestad@netnordic.com" xr:uid="{5947FBCF-25A7-4F64-BAB8-3C1D04544E1F}"/>
    <hyperlink ref="G247" r:id="rId89" xr:uid="{8F7D61DC-57FD-4BD4-BF8B-3A706A15D727}"/>
    <hyperlink ref="G248:G256" r:id="rId90" display="bp@netsense.no" xr:uid="{71B28B63-BD2F-4B03-BA02-251E36313A6D}"/>
    <hyperlink ref="G257" r:id="rId91" xr:uid="{2D3FE3B1-5441-43B9-9C62-558B864FEC74}"/>
    <hyperlink ref="G258:G261" r:id="rId92" display="grete.kvernland-berg@paconsulting.com" xr:uid="{9335598A-5768-4E29-8003-92055640D189}"/>
    <hyperlink ref="G262" r:id="rId93" xr:uid="{B3E63705-7DE2-43C8-A423-48CFDF53E164}"/>
    <hyperlink ref="G263" r:id="rId94" xr:uid="{D9BDD611-38B4-4F20-95AA-2FA79F098055}"/>
    <hyperlink ref="G264:G267" r:id="rId95" display="kjell.sletaker@proact.no" xr:uid="{006CF23C-754E-4345-9534-B01EC0E4EE59}"/>
    <hyperlink ref="G283:G285" r:id="rId96" display="kenneth.stensrud.olsen@soco.no" xr:uid="{A8E09EBE-EA31-401A-B4DD-02F13B7F9848}"/>
    <hyperlink ref="G286" r:id="rId97" xr:uid="{161EFE4B-7ED3-4A63-8DE9-F90693C4204E}"/>
    <hyperlink ref="G287:G321" r:id="rId98" display="gunnar.morne@soprasteria.com" xr:uid="{55147CD9-C6A7-499E-AA40-1C1B8DD8C0BB}"/>
    <hyperlink ref="G322" r:id="rId99" xr:uid="{43A3FB37-EE70-40EC-9B8B-427185037F2D}"/>
    <hyperlink ref="G323:G326" r:id="rId100" display="ksa@syscomworld.com" xr:uid="{8F057214-F7C8-4040-94A8-95033D9CA83F}"/>
    <hyperlink ref="G282" r:id="rId101" xr:uid="{F52EE2DC-B847-4902-83EF-5CB4F77B613B}"/>
    <hyperlink ref="G268" r:id="rId102" xr:uid="{0BBC34B7-6BC9-441F-97BD-832E42AC5336}"/>
    <hyperlink ref="G269:G271" r:id="rId103" display="nva@prodata.dk" xr:uid="{EE9D1155-3577-4E53-B993-CDAC42438AC8}"/>
    <hyperlink ref="G327" r:id="rId104" xr:uid="{679467DD-2257-4F48-AFF3-D8161B65F624}"/>
    <hyperlink ref="G328:G338" r:id="rId105" display="morten.olafsen@telenor.com" xr:uid="{3AB970BB-CD5A-40AC-8E6D-E85AE4D19CDB}"/>
    <hyperlink ref="G339" r:id="rId106" xr:uid="{BB6E7AA9-CCBD-43EF-8D74-1D4F6481A562}"/>
    <hyperlink ref="G340:G342" r:id="rId107" display="bjornland.dag@bcg.com" xr:uid="{ED6A31FC-EAB3-4B88-9150-A9E304B89C89}"/>
    <hyperlink ref="G343" r:id="rId108" xr:uid="{D4885C71-5B21-4AFE-B7F6-3DF3301D204E}"/>
    <hyperlink ref="G344:G352" r:id="rId109" display="carsten.maartmann-moe@transcendentgroup.com" xr:uid="{3B84A95D-798B-452C-AEBB-7BFCFE1531B6}"/>
    <hyperlink ref="G353" r:id="rId110" xr:uid="{1A162A57-F552-45D5-A92C-704509388FD8}"/>
    <hyperlink ref="G354:G356" r:id="rId111" display="geir.olav.dybwad@zacco.com" xr:uid="{5DA1CE34-063E-4C13-B7EB-87BD75386128}"/>
    <hyperlink ref="H2" r:id="rId112" xr:uid="{04AA413C-6771-49B0-8F59-A96A38091506}"/>
    <hyperlink ref="H3:H9" r:id="rId113" display="post@a-2.as" xr:uid="{F84E026B-CFFD-4942-AD03-BE4E5A952099}"/>
    <hyperlink ref="H10" r:id="rId114" xr:uid="{58D76973-7EC7-46E2-A213-3D7D0D9317EF}"/>
    <hyperlink ref="H11:H29" r:id="rId115" display="abc@atea.no" xr:uid="{C5F784BC-8BC0-42A7-A1C1-B1D523277E82}"/>
    <hyperlink ref="H30" r:id="rId116" xr:uid="{4238A939-A695-49BC-950E-C4CBE766AC74}"/>
    <hyperlink ref="H31:H42" r:id="rId117" display="firmapost@atkinsglobal.com" xr:uid="{A5E37B45-492C-42E4-A260-4487E6B01DBB}"/>
    <hyperlink ref="H46" r:id="rId118" xr:uid="{4F0DE688-7E91-4BB3-A3B5-2BA96E39C51C}"/>
    <hyperlink ref="H47:H56" r:id="rId119" display="sykehusinnkjop@bouvet.no" xr:uid="{B4E2E835-4C0F-403E-B286-4AD02CFF5E7A}"/>
    <hyperlink ref="H191" r:id="rId120" xr:uid="{39496FEB-39A3-44E8-A089-74E7F6299FE7}"/>
    <hyperlink ref="H192:H205" r:id="rId121" display="hinasikt@no.experis.com" xr:uid="{DB3D7572-7C32-40D7-A70D-FC5B7BB4949D}"/>
    <hyperlink ref="H115" r:id="rId122" xr:uid="{7CFAD47A-C3D6-442C-8A47-2C9920D1B925}"/>
    <hyperlink ref="H116:H132" r:id="rId123" display="helse@fornebuconsulting.com" xr:uid="{F0640C10-CF66-4E12-84B7-13E9B9475F59}"/>
    <hyperlink ref="H160" r:id="rId124" xr:uid="{55302A12-1D95-4044-A204-CB7832253CF0}"/>
    <hyperlink ref="H161:H186" r:id="rId125" display="hinas@evry.com" xr:uid="{97B3D394-4E50-4A4D-9F65-DFF1EE01F0CA}"/>
    <hyperlink ref="H187" r:id="rId126" xr:uid="{40498123-942D-450E-B837-02A11096DAF9}"/>
    <hyperlink ref="H188:H190" r:id="rId127" display="hinas@eworkgroup.com" xr:uid="{05C618AD-7584-4D9B-BEFC-BE7471966703}"/>
    <hyperlink ref="H208" r:id="rId128" xr:uid="{27267FDA-B91D-4BE8-8CCA-22830E0FB789}"/>
    <hyperlink ref="H209:H223" r:id="rId129" display="firmapost@itc.no" xr:uid="{77BE62FF-EDB3-4630-892D-D1AEE43EC0DE}"/>
    <hyperlink ref="H224" r:id="rId130" xr:uid="{67E65067-0F14-4D23-82F1-0E29438B3954}"/>
    <hyperlink ref="H225:H228" r:id="rId131" display="post@karabin.no" xr:uid="{A159AB9F-64BB-4178-9FAA-A303BA882447}"/>
    <hyperlink ref="H229" r:id="rId132" xr:uid="{55B4DAAF-B2DD-4841-AFB7-CE36B3BCE69F}"/>
    <hyperlink ref="H230:H231" r:id="rId133" display="anbud@kpmg.no" xr:uid="{BC3121B9-4D2C-4ED4-A9CD-D35C006B4385}"/>
    <hyperlink ref="H232" r:id="rId134" xr:uid="{C1995071-B928-45A4-BD8B-D95FDF198331}"/>
    <hyperlink ref="H233:H239" r:id="rId135" display="post@metier.no" xr:uid="{371E5F47-2CBF-4DA7-A339-91B77E78B612}"/>
    <hyperlink ref="H240" r:id="rId136" xr:uid="{844E50FD-32A6-4E7D-9F98-2FC3517069F2}"/>
    <hyperlink ref="H241" r:id="rId137" xr:uid="{B435845F-A24F-4157-B5D4-2DA78F41CAB3}"/>
    <hyperlink ref="H242:H246" r:id="rId138" display="salg@netnordic.no " xr:uid="{24C5A588-1723-4E9E-94E1-A761699EF937}"/>
    <hyperlink ref="H263" r:id="rId139" xr:uid="{7D8574CF-EABA-4EB9-BF32-614BA2D70B49}"/>
    <hyperlink ref="H264:H267" r:id="rId140" display="firmapost@proact.no" xr:uid="{ED2AC6DA-A236-44D8-9824-035D4AFDD2F4}"/>
    <hyperlink ref="H272" r:id="rId141" xr:uid="{57B4A10B-F5CD-44D4-8845-7DE32D03FAA6}"/>
    <hyperlink ref="H273:H281" r:id="rId142" display="NO_Sentralbord-PwC@pwc.com" xr:uid="{75211E80-5028-4D20-BADF-42E481D3B1A6}"/>
    <hyperlink ref="H282" r:id="rId143" xr:uid="{BFE8354F-82C8-40F6-8AD8-86847F0F62EC}"/>
    <hyperlink ref="H283:H285" r:id="rId144" display="post@soco.no" xr:uid="{0DC5BEAB-B4BC-42B2-9B1D-51A09EEEC409}"/>
    <hyperlink ref="H286" r:id="rId145" xr:uid="{5A2F1478-AA77-4ABD-B69A-E6E48ABB9DBD}"/>
    <hyperlink ref="H287:H321" r:id="rId146" display="helse@soprasteria.com" xr:uid="{BC56B434-D4A0-4886-B1C6-A149B7240353}"/>
    <hyperlink ref="H339" r:id="rId147" xr:uid="{C2FA8636-7AB2-4BB1-A1C7-04380AB2F254}"/>
    <hyperlink ref="H340:H342" r:id="rId148" display="anbud@bcg.com" xr:uid="{CA09B94B-1747-4936-BC10-40EDBA06A3AF}"/>
    <hyperlink ref="H343" r:id="rId149" xr:uid="{1FFA919A-A2E6-41FF-9E3A-CEAD3D47ABD6}"/>
    <hyperlink ref="H344:H352" r:id="rId150" display="offentlig@transcendentgroup.com" xr:uid="{C6DC2E18-A970-4ADC-B533-8C28D28A68F5}"/>
    <hyperlink ref="H57" r:id="rId151" xr:uid="{0F2DE511-7681-4809-8AB4-85ABC3CAFF99}"/>
  </hyperlinks>
  <pageMargins left="0.7" right="0.7" top="0.75" bottom="0.75" header="0.3" footer="0.3"/>
  <pageSetup paperSize="9" orientation="portrait" r:id="rId1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71B482024A845B69E8C91991043BD" ma:contentTypeVersion="18" ma:contentTypeDescription="Opprett et nytt dokument." ma:contentTypeScope="" ma:versionID="876450247052dd41293c170a1b2a5379">
  <xsd:schema xmlns:xsd="http://www.w3.org/2001/XMLSchema" xmlns:xs="http://www.w3.org/2001/XMLSchema" xmlns:p="http://schemas.microsoft.com/office/2006/metadata/properties" xmlns:ns1="http://schemas.microsoft.com/sharepoint/v3" xmlns:ns2="5cdc4b2e-6a87-4b01-91fd-a6b7e60c3f93" targetNamespace="http://schemas.microsoft.com/office/2006/metadata/properties" ma:root="true" ma:fieldsID="ee74067007512bc1d6ffa7fb4e27a1f5" ns1:_="" ns2:_="">
    <xsd:import namespace="http://schemas.microsoft.com/sharepoint/v3"/>
    <xsd:import namespace="5cdc4b2e-6a87-4b01-91fd-a6b7e60c3f9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c4b2e-6a87-4b01-91fd-a6b7e60c3f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a26cb60-a803-4f4d-a82a-14c7185ebbc8}" ma:internalName="TaxCatchAll" ma:showField="CatchAllData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a26cb60-a803-4f4d-a82a-14c7185ebbc8}" ma:internalName="TaxCatchAllLabel" ma:readOnly="true" ma:showField="CatchAllDataLabel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c4b2e-6a87-4b01-91fd-a6b7e60c3f93"/>
    <TaxKeywordTaxHTField xmlns="5cdc4b2e-6a87-4b01-91fd-a6b7e60c3f93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FNSPRollUpIngress xmlns="5cdc4b2e-6a87-4b01-91fd-a6b7e60c3f93" xsi:nil="true"/>
  </documentManagement>
</p:properties>
</file>

<file path=customXml/itemProps1.xml><?xml version="1.0" encoding="utf-8"?>
<ds:datastoreItem xmlns:ds="http://schemas.openxmlformats.org/officeDocument/2006/customXml" ds:itemID="{9A1C38F0-A706-4FF8-AB60-47A00F51C6AA}"/>
</file>

<file path=customXml/itemProps2.xml><?xml version="1.0" encoding="utf-8"?>
<ds:datastoreItem xmlns:ds="http://schemas.openxmlformats.org/officeDocument/2006/customXml" ds:itemID="{6EB9F5AD-C3FC-4F44-9EE8-DC8B42F407EB}"/>
</file>

<file path=customXml/itemProps3.xml><?xml version="1.0" encoding="utf-8"?>
<ds:datastoreItem xmlns:ds="http://schemas.openxmlformats.org/officeDocument/2006/customXml" ds:itemID="{B6A65C1E-7A97-4A3D-9E5B-0738B5C20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Leverandørnavn</vt:lpstr>
      <vt:lpstr>Ant. per deltilbud</vt:lpstr>
      <vt:lpstr>Tildelte leverandører</vt:lpstr>
      <vt:lpstr>Tildeling per leverandør</vt:lpstr>
      <vt:lpstr>Kvalitetssikring (2)</vt:lpstr>
      <vt:lpstr>Data</vt:lpstr>
    </vt:vector>
  </TitlesOfParts>
  <Company>HINAS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Cathrine Nilssen</dc:creator>
  <cp:keywords>_£Bilde</cp:keywords>
  <cp:lastModifiedBy>May Britt Harila</cp:lastModifiedBy>
  <dcterms:created xsi:type="dcterms:W3CDTF">2016-11-11T17:09:41Z</dcterms:created>
  <dcterms:modified xsi:type="dcterms:W3CDTF">2022-12-06T09:56:16Z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0x01010029471B482024A845B69E8C91991043BD</vt:lpwstr>
  </property>
</Properties>
</file>